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upload\upload\RIU\"/>
    </mc:Choice>
  </mc:AlternateContent>
  <xr:revisionPtr revIDLastSave="0" documentId="13_ncr:1_{106F8784-A368-406D-B7DA-C32C85E3E9E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  <c r="A5" i="1"/>
</calcChain>
</file>

<file path=xl/sharedStrings.xml><?xml version="1.0" encoding="utf-8"?>
<sst xmlns="http://schemas.openxmlformats.org/spreadsheetml/2006/main" count="25" uniqueCount="22">
  <si>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</si>
  <si>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</si>
  <si>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</si>
  <si>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</si>
  <si>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</si>
  <si>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</si>
  <si>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</si>
  <si>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</si>
  <si>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</si>
  <si>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</si>
  <si>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</si>
  <si>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</si>
  <si>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</si>
  <si>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Delayed Payment of Income Tax TDS</t>
  </si>
  <si>
    <t>1) Party Name- Government Salary    
     Invoice Amount-193519 
     Amount Paid-147359
     Invoice Date-15/09/2022 
    TDS Paid &amp; deducted-25,000/-
    Due Date of Payment-07/10/2022
    Date of Payment-23/11/2022
2) Party Name- Government Salary    
     Invoice Amount-167591 
     Amount Paid-139211
     Invoice Date-27/09/2022 
    TDS Paid &amp; deducted-10,000/-
    Due Date of Payment-07/10/2022
    Date of Payment-23/11/2022
3) Party Name- Government Salary    
     Invoice Amount-318615
     Amount Paid-244072
     Invoice Date-12/10/2022 
    TDS Paid &amp; deducted-35,000/-
    Due Date of Payment-07/11/2022
    Date of Payment-30/03/2023
4) Party Name- Government Salary    
     Invoice Amount-318615
     Amount Paid-234072
     Invoice Date-22/10/2022 
    TDS Paid &amp; deducted-45,000/-
    Due Date of Payment-07/11/2022
    Date of Payment-30/03/2023
5) Party Name- Government Salary    
     Invoice Amount-318615
     Amount Paid-224072
     Invoice Date-23/12/2022 
    TDS Paid &amp; deducted-55,000/-
    Due Date of Payment-07/01/2023
    Date of Payment-30/03/2023
6) Party Name- Sainik Intelligence and Security Pvt. Ltd.    
     Invoice Amount-118622
     Amount Paid-114600
     Invoice Date-15/09/2022 
    TDS Paid &amp; deducted-2010/-
    Due Date of Payment-07/10/2022
    Date of Payment-23/11/2022
7) Party Name- Sainik Intelligence and Security Pvt. Ltd.    
     Invoice Amount-59311
     Amount Paid-57299
     Invoice Date-27/09/2022 
    TDS Paid &amp; deducted-1006/-
    Due Date of Payment-07/10/2022
    Date of Payment-23/11/2022
8) Party Name- Government Salary    
     Invoice Amount-376740
     Amount Paid-87200
     Invoice Date-15/02/2023 
    TDS Paid &amp; deducted-250000/-
    Due Date of Payment-07/03/2023
    Date of Payment-24/03/2023
9) Party Name- Government Salary    
     Invoice Amount-170572 
     Amount Paid-224072
     Invoice Date-10/01/2023 
    TDS Paid &amp; deducted-55,000/-
    Due Date of Payment-07/02/2023
    Date of Payment-15/02/2023
10) Party Name- T and M Services and Consulting Pvt. Ltd.
     Invoice Amount-117562
     Amount Paid-113578
     Invoice Date-03/12/2022 
    TDS Paid &amp; deducted-1992/-
    Due Date of Payment-07/01/2023
    Date of Payment-31/03/2023
11) Party Name- T and M Services and Consulting Pvt. Ltd.
     Invoice Amount-63053
     Amount Paid-60917
     Invoice Date-14/01/2023 
    TDS Paid &amp; deducted-1068/-
    Due Date of Payment-07/03/2023
    Date of Payment-31/03/2023
12) Party Name- T and M Services and Consulting Pvt. Ltd.
     Invoice Amount-153141
     Amount Paid-147950
     Invoice Date-16/02/2023 
    TDS Paid &amp; deducted-2596/-
    Due Date of Payment-07/03/2023
    Date of Payment-31/03/2023
13) Party Name- T and M Services and Consulting Pvt. Ltd.
     Invoice Amount-343422
     Amount Paid-331782
     Invoice Date-28/02/2023 
    TDS Paid &amp; deducted-5820/-
    Due Date of Payment-07/03/2023
    Date of Payment-31/03/2023</t>
  </si>
  <si>
    <t>RIUNASHIK1</t>
  </si>
  <si>
    <t>RIUNASHIK2</t>
  </si>
  <si>
    <t>Delayed Payment of GST TDS</t>
  </si>
  <si>
    <t>1) Party Name- T and M Services and Consulting Pvt. Ltd.
     Invoice Amount-117562
     Amount Paid-113578
     Invoice Date-03/12/2022 
    TDS Paid &amp; deducted-1992/-
    Due Date of Payment-07/01/2023
    Date of Payment-31/03/2023
2) Party Name- T and M Services and Consulting Pvt. Ltd.
     Invoice Amount-63053
     Amount Paid-60917
     Invoice Date-14/01/2023 
    TDS Paid &amp; deducted-1068/-
    Due Date of Payment-07/03/2023
    Date of Payment-31/03/2023
3) Party Name- T and M Services and Consulting Pvt. Ltd.
     Invoice Amount-153141
     Amount Paid-147950
     Invoice Date-16/02/2023 
    TDS Paid &amp; deducted-2596/-
    Due Date of Payment-07/03/2023
    Date of Payment-31/03/2023
4) Party Name- T and M Services and Consulting Pvt. Ltd.
     Invoice Amount-343422
     Amount Paid-331782
     Invoice Date-28/02/2023 
    TDS Paid &amp; deducted-5820/-
    Due Date of Payment-07/03/2023
    Date of Payment-31/03/2023
5) Party Name- Sainik Intelligence and Security Pvt. Ltd.    
     Invoice Amount-118622
     Amount Paid-114600
     Invoice Date-15/09/2022 
    TDS Paid &amp; deducted-1006/-
    Due Date of Payment-07/10/2022
    Date of Payment-23/11/2022
6) Party Name- Sainik Intelligence and Security Pvt. Ltd.    
     Invoice Amount-59311
     Amount Paid-57299
     Invoice Date-27/09/2022 
    TDS Paid &amp; deducted-1006/-
    Due Date of Payment-07/10/2022
    Date of Payment-23/11/2022</t>
  </si>
  <si>
    <t>Finance</t>
  </si>
  <si>
    <t>Bill Date (yyyy-MM-dd)</t>
  </si>
  <si>
    <t>SMART/2022-23/Ext/0116 RIUNAS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</si>
</sst>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yyyy/mm/dd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166" fontId="0" fillId="0" borderId="0" xfId="0" applyNumberFormat="1"/>
    <xf numFmtId="0" fontId="2" fillId="0" borderId="1" xfId="0" applyFont="1" applyBorder="1" applyAlignment="1">
      <alignment wrapText="1"/>
    </xf>
    <xf numFmtId="166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552ECF0F-3343-4663-98FA-FDBD42E5B44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4" sqref="D4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3">
      <c r="A2" s="1" t="s">
        <v>1</v>
      </c>
      <c r="B2" s="8" t="s">
        <v>21</v>
      </c>
    </row>
    <row r="3" spans="1:10" ht="43.2" x14ac:dyDescent="0.3">
      <c r="A3" s="5" t="s">
        <v>2</v>
      </c>
      <c r="B3" s="6" t="s">
        <v>20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7" t="s">
        <v>10</v>
      </c>
    </row>
    <row r="4" spans="1:10" s="1" customFormat="1" ht="409.6" x14ac:dyDescent="0.3">
      <c r="A4">
        <v>1</v>
      </c>
      <c r="B4" s="4">
        <v>45016</v>
      </c>
      <c r="C4" t="s">
        <v>15</v>
      </c>
      <c r="D4">
        <v>1</v>
      </c>
      <c r="E4" t="s">
        <v>12</v>
      </c>
      <c r="F4" t="s">
        <v>19</v>
      </c>
      <c r="G4" t="s">
        <v>13</v>
      </c>
      <c r="H4" s="2" t="s">
        <v>14</v>
      </c>
      <c r="I4" t="s">
        <v>11</v>
      </c>
      <c r="J4">
        <v>0</v>
      </c>
    </row>
    <row r="5" spans="1:10" ht="409.6" x14ac:dyDescent="0.3">
      <c r="A5">
        <f>+A4+1</f>
        <v>2</v>
      </c>
      <c r="B5" s="4">
        <v>45016</v>
      </c>
      <c r="C5" t="s">
        <v>16</v>
      </c>
      <c r="D5">
        <f>+D4+1</f>
        <v>2</v>
      </c>
      <c r="E5" t="s">
        <v>12</v>
      </c>
      <c r="F5" t="s">
        <v>19</v>
      </c>
      <c r="G5" t="s">
        <v>17</v>
      </c>
      <c r="H5" s="2" t="s">
        <v>18</v>
      </c>
      <c r="I5" t="s">
        <v>11</v>
      </c>
      <c r="J5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2024-12-06T03:11:33Z</dcterms:modified>
  <dc:language>en-IN</dc:language>
</cp:coreProperties>
</file>