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D9D33986-E88A-4D66-B4D8-2C2098201699}"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D8" i="1" s="1"/>
  <c r="D9" i="1" s="1"/>
  <c r="D10" i="1" s="1"/>
  <c r="D11" i="1" s="1"/>
  <c r="A5" i="1"/>
  <c r="A6" i="1" s="1"/>
  <c r="A7" i="1" s="1"/>
  <c r="A8" i="1" s="1"/>
  <c r="A9" i="1" s="1"/>
  <c r="A10" i="1" s="1"/>
  <c r="A11" i="1" s="1"/>
</calcChain>
</file>

<file path=xl/sharedStrings.xml><?xml version="1.0" encoding="utf-8"?>
<sst xmlns="http://schemas.openxmlformats.org/spreadsheetml/2006/main" count="61" uniqueCount="42">
  <si>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</si>
  <si>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</si>
  <si>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</si>
  <si>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</si>
  <si>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</si>
  <si>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</si>
  <si>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</si>
  <si>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</si>
  <si>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</si>
  <si>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</si>
  <si>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</si>
  <si>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Monetary</t>
  </si>
  <si>
    <t>Procurement</t>
  </si>
  <si>
    <t>Low</t>
  </si>
  <si>
    <t>Non-Monetary</t>
  </si>
  <si>
    <t>Delay in submission of IUFR and PFS</t>
  </si>
  <si>
    <t>High</t>
  </si>
  <si>
    <t xml:space="preserve">VCDS – Crop Demonstration 
i) Kedar Krushi Seva Kendra 
</t>
  </si>
  <si>
    <t xml:space="preserve">VCDS – Crop Demonstration 
ii) Om Sai Adhunik Farmers </t>
  </si>
  <si>
    <t>• Payment to Om Sai Adhunik Farmers of Rs. 251280 for supplying of material for crop Demonstrations.
• As per RFQ some of the conditions among others to technically qualify, bidder should submit, along with quotation and other requirement, proof of successfully supply of or executed at least one contract for supplying same or 80% in quantity in one contract &amp; per year double quantity supplied contract certified by Chartered Accountant in last three years, Turnover proof of at least Rs. 5 lacks in preceding three years with CA certification or Audited Balance Sheet in last 3 years. 
• Yuva Kisan Agro Producer Co. &amp; Om Sai Aadhunik Farmers Producer Co. both failed to submit the proof of successful supply of at least one contract for supplying same or 80% in quantity in one contract.
• All the three bidders failed to submit the per year double quantity supplied contract certified by Chartered Accountant in last three years and the Turnover proof of at least Rs. 5 lacks in preceding three years with CA certification or Audited Balance Sheet in last 3 years. 
• Hence these bidders are not technically qualified.
• Bidders: - a) Yuva Kisan Agro Producer Co. b) Om Sai Aadhunik Farmers Producer Co., &amp; c) Swarajya Kranti Farmers Producer Co.</t>
  </si>
  <si>
    <t>VCDS – Crop Demonstration 
iii) Shrikar Agro Producer Co</t>
  </si>
  <si>
    <t>• Payment to Shrikar Agro Producer Co. of Rs. 2860200 for supplying of material for crop Demonstrations.
• As per RFQ some of the conditions among others to technically qualify, bidder should submit, along with quotation and other requirement, proof of successfully supply of or executed at least one contract for supplying same or 80% in quantity in one contract &amp; per year double quantity supplied contract certified by Chartered Accountant in last three years, Turnover proof of at least Rs. 5 lacks in preceding three years with CA certification or Audited Balance Sheet in last 3 years. 
• Shrikar Agro Producer Co. &amp; Daneshwari Farmers Producer Co. both failed to submit the proof of successful supply of at least one contract for supplying same or 80% in quantity in one contract. 
• Om Sai Aadhunik Farmers Producer Co. &amp; Daneshwari Farmers Producer Co. failed to submit the per year double quantity supplied contract certified by Chartered Accountant in last three years.
• All the three bidders failed to submit the Turnover proof of at least Rs. 5 lacks in preceding three years with CA certification or Audited Balance Sheet in last 3 years. 
• Hence these bidders are not technically qualified.
• Bidders: - a) Shrikar Agro Producer Co. b) Om Sai Aadhunik Farmers Producer Co., &amp; c) Daneshwari Farmers Producer Co.</t>
  </si>
  <si>
    <t xml:space="preserve">VCDS – Crop Demonstration 
iv) Kedar Krushi Seva Kendra </t>
  </si>
  <si>
    <t>• Payment to Kedar Krushi Seva Kendra of Rs. 435600 for supplying of material for crop Demonstrations.
• As per RFQ some of the conditions among others to technically qualify, bidder should submit, along with quotation and other requirement, proof of successfully supply of or executed at least one contract for supplying same or 80% in quantity in one contract &amp; per year double quantity supplied contract certified by Chartered Accountant in last three years, Turnover proof of at least Rs. 5 lacks in preceding three years with CA certification or Audited Balance Sheet in last 3 years. 
• Hindusthan Krushi Seva Kendra, Latur failed to submit the proof of successful supply of at least one contract for supplying same or 80% in quantity in one contract.
• All the three bidders failed to submit the per year double quantity supplied contract certified by Chartered Accountant in last three years and the Turnover proof of at least Rs. 5 lacks in preceding three years with CA certification or Audited Balance Sheet in last 3 years. 
• Hence these bidders are not technically qualified.
• Bidders: - a) Hindusthan Krushi Seva Kendra, Latur b) Alok Sanjivani Farmers Producer Co. &amp; c) Kedar Krushi Seva Kendra, Latur.</t>
  </si>
  <si>
    <t xml:space="preserve">Admin and Operating Cost
i) Shilpa Agencies 
</t>
  </si>
  <si>
    <t>• Payment to Shilpa Agencies of Rs. 29444.00 for supplying of stationery items for office purpose.
•  No tendering or any other bidding process carried for using such services, although total payment for such is more than Rs.20000.
• As per procurement guideline there should be tendering process for procurement above Rs. 20000.</t>
  </si>
  <si>
    <t xml:space="preserve">Training Exposure Visit – Field Crops – Within State
Suyog Travels, Latur
</t>
  </si>
  <si>
    <t>• Payment to Suyog Travels, Latur of Rs. 750645 for supplying of services for exposure visit within state.
• As per RFQ (Request for Quotations) one of the conditions to technically qualify, bidder should submit, along with quotation and other requirement, proof of successfully supply of or executed at least one contract for providing tourist vehicle in last 6 months is not available for the another bidder -Narendra Travels.
• Also, as per the procurement guideline 390/2022-23 issued dated 03/03/2023 by the PIU, while deciding vehicle for exposure visit following things should be ensure.
• Also, as per the above guideline DIU in case of travel by road should give priority to state transport buses, however there is no such formal communication done by the DIU for availability of State Transport bus for such visit.
• Non-debarment declaration &amp; Bid security/ EMD declaration not submitted by Narendra Travels, Latur. Since it is mandatory to technical qualified, hence this bidder not technically qualified.
• Bidders:- a) Suyog Trans, Latur b) Narmada Travels Latur &amp; c) Narendra Travels, Latur.</t>
  </si>
  <si>
    <t>Delay Settlement of Advances</t>
  </si>
  <si>
    <t>Advance to ATM/ BTM provide for Farmer filed school in month of September 2022, October 2022 amounting Rs. 420000 and Rs. 20000 respectively which settled on 31.03.2023 which is not in accordance with Project Finance Management Manual.</t>
  </si>
  <si>
    <r>
      <rPr>
        <b/>
        <sz val="11"/>
        <color rgb="FF000000"/>
        <rFont val="Calibri"/>
        <family val="2"/>
      </rPr>
      <t xml:space="preserve">IUFR Quarter I- 
</t>
    </r>
    <r>
      <rPr>
        <sz val="11"/>
        <color rgb="FF000000"/>
        <rFont val="Calibri"/>
        <family val="2"/>
        <charset val="1"/>
      </rPr>
      <t xml:space="preserve">Due Date of Submission=28/07/2022
Actual Date of Submission=25/04/2023
</t>
    </r>
    <r>
      <rPr>
        <b/>
        <sz val="11"/>
        <color rgb="FF000000"/>
        <rFont val="Calibri"/>
        <family val="2"/>
      </rPr>
      <t xml:space="preserve">IUFR Quarter II- 
</t>
    </r>
    <r>
      <rPr>
        <sz val="11"/>
        <color rgb="FF000000"/>
        <rFont val="Calibri"/>
        <family val="2"/>
        <charset val="1"/>
      </rPr>
      <t xml:space="preserve">Due Date of Submission=10/10/2022
Actual Date of Submission=Date not Available
</t>
    </r>
    <r>
      <rPr>
        <b/>
        <sz val="11"/>
        <color rgb="FF000000"/>
        <rFont val="Calibri"/>
        <family val="2"/>
      </rPr>
      <t xml:space="preserve">IUFR Quarter III- 
</t>
    </r>
    <r>
      <rPr>
        <sz val="11"/>
        <color rgb="FF000000"/>
        <rFont val="Calibri"/>
        <family val="2"/>
        <charset val="1"/>
      </rPr>
      <t xml:space="preserve">Due Date of Submission=10/01/2023
Actual Date of Submission=Date not Available
</t>
    </r>
    <r>
      <rPr>
        <b/>
        <sz val="11"/>
        <color rgb="FF000000"/>
        <rFont val="Calibri"/>
        <family val="2"/>
      </rPr>
      <t xml:space="preserve">IUFR Quarter IV- 
</t>
    </r>
    <r>
      <rPr>
        <sz val="11"/>
        <color rgb="FF000000"/>
        <rFont val="Calibri"/>
        <family val="2"/>
        <charset val="1"/>
      </rPr>
      <t xml:space="preserve">Due Date of Submission=10/04/2023
Actual Date of Submission=Date not Available
</t>
    </r>
    <r>
      <rPr>
        <b/>
        <sz val="11"/>
        <color rgb="FF000000"/>
        <rFont val="Calibri"/>
        <family val="2"/>
      </rPr>
      <t xml:space="preserve">PFS 2022-23- </t>
    </r>
    <r>
      <rPr>
        <sz val="11"/>
        <color rgb="FF000000"/>
        <rFont val="Calibri"/>
        <family val="2"/>
        <charset val="1"/>
      </rPr>
      <t xml:space="preserve">
Due Date of Submission=30/04/2023
Actual Date of Submission=Date not Available</t>
    </r>
  </si>
  <si>
    <t>DIULATUR1</t>
  </si>
  <si>
    <t>DIULATUR2</t>
  </si>
  <si>
    <t>DIULATUR3</t>
  </si>
  <si>
    <t>DIULATUR4</t>
  </si>
  <si>
    <t>DIULATUR5</t>
  </si>
  <si>
    <t>DIULATUR6</t>
  </si>
  <si>
    <t>DIULATUR7</t>
  </si>
  <si>
    <t>DIULATUR8</t>
  </si>
  <si>
    <t>• Payment to Kedar Krushi Seva Kendra of Rs. 84600 for supplying of material for crop Demonstrations.
• As per RFQ some of the conditions among others to technically qualify, bidder should submit, along with quotation and other requirement, proof of successfully supply of or executed at least one contract for supplying same or 80% in quantity in one contract &amp; per year double quantity supplied contract certified by Chartered Accountant in last three years, however, none of the three bidders submitted the same.
• Bhagwan Baba Fertilizers, Latur failed to submit the proof of successful supply of at least one contract for supplying same or 80% in quantity in one contract.
• All the three bidders failed to submit the per year double quantity supplied contract certified by Chartered Accountant in last three years. 
• Hence these bidders are not technically qualified.
• Bidders: - a) Alok Sanjivani Farmers Agro Producer Co. b) Kedar Krushi Seva Kendra, Latur &amp; c) Bhagvan Baba Fertilisers, Latur.</t>
  </si>
  <si>
    <t>Bill Date (yyyy-MM-dd)</t>
  </si>
  <si>
    <t>SMART/2022-23/Ext/0134 DIULA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</si>
</sst>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F8E82B92-ABAC-474E-A131-DCE8D497125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F10" workbookViewId="0">
      <selection activeCell="J4" sqref="J4:J11"/>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6" t="s">
        <v>41</v>
      </c>
    </row>
    <row r="3" spans="1:10" ht="43.2" x14ac:dyDescent="0.3">
      <c r="A3" s="3" t="s">
        <v>2</v>
      </c>
      <c r="B3" s="4" t="s">
        <v>40</v>
      </c>
      <c r="C3" s="3" t="s">
        <v>3</v>
      </c>
      <c r="D3" s="3" t="s">
        <v>4</v>
      </c>
      <c r="E3" s="3" t="s">
        <v>5</v>
      </c>
      <c r="F3" s="3" t="s">
        <v>6</v>
      </c>
      <c r="G3" s="3" t="s">
        <v>7</v>
      </c>
      <c r="H3" s="3" t="s">
        <v>8</v>
      </c>
      <c r="I3" s="3" t="s">
        <v>9</v>
      </c>
      <c r="J3" s="5" t="s">
        <v>10</v>
      </c>
    </row>
    <row r="4" spans="1:10" s="1" customFormat="1" ht="201.6" x14ac:dyDescent="0.3">
      <c r="A4" s="1">
        <v>1</v>
      </c>
      <c r="B4" s="7">
        <v>45016</v>
      </c>
      <c r="C4" s="1" t="s">
        <v>31</v>
      </c>
      <c r="D4" s="1">
        <v>1</v>
      </c>
      <c r="E4" s="1" t="s">
        <v>11</v>
      </c>
      <c r="F4" s="1" t="s">
        <v>12</v>
      </c>
      <c r="G4" s="2" t="s">
        <v>17</v>
      </c>
      <c r="H4" s="2" t="s">
        <v>39</v>
      </c>
      <c r="I4" s="1" t="s">
        <v>16</v>
      </c>
      <c r="J4" s="1">
        <v>84600</v>
      </c>
    </row>
    <row r="5" spans="1:10" ht="244.8" x14ac:dyDescent="0.3">
      <c r="A5" s="1">
        <f>+A4+1</f>
        <v>2</v>
      </c>
      <c r="B5" s="7">
        <v>45016</v>
      </c>
      <c r="C5" s="1" t="s">
        <v>32</v>
      </c>
      <c r="D5" s="1">
        <f>+D4+1</f>
        <v>2</v>
      </c>
      <c r="E5" s="1" t="s">
        <v>11</v>
      </c>
      <c r="F5" s="1" t="s">
        <v>12</v>
      </c>
      <c r="G5" s="2" t="s">
        <v>18</v>
      </c>
      <c r="H5" s="2" t="s">
        <v>19</v>
      </c>
      <c r="I5" s="1" t="s">
        <v>16</v>
      </c>
      <c r="J5" s="1">
        <v>251280</v>
      </c>
    </row>
    <row r="6" spans="1:10" ht="273.60000000000002" x14ac:dyDescent="0.3">
      <c r="A6" s="1">
        <f t="shared" ref="A6:A11" si="0">+A5+1</f>
        <v>3</v>
      </c>
      <c r="B6" s="7">
        <v>45016</v>
      </c>
      <c r="C6" s="1" t="s">
        <v>33</v>
      </c>
      <c r="D6" s="1">
        <f t="shared" ref="D6:D11" si="1">+D5+1</f>
        <v>3</v>
      </c>
      <c r="E6" s="1" t="s">
        <v>11</v>
      </c>
      <c r="F6" s="1" t="s">
        <v>12</v>
      </c>
      <c r="G6" s="2" t="s">
        <v>20</v>
      </c>
      <c r="H6" s="2" t="s">
        <v>21</v>
      </c>
      <c r="I6" s="1" t="s">
        <v>16</v>
      </c>
      <c r="J6" s="1">
        <v>2860200</v>
      </c>
    </row>
    <row r="7" spans="1:10" ht="230.4" x14ac:dyDescent="0.3">
      <c r="A7" s="1">
        <f t="shared" si="0"/>
        <v>4</v>
      </c>
      <c r="B7" s="7">
        <v>45016</v>
      </c>
      <c r="C7" s="1" t="s">
        <v>34</v>
      </c>
      <c r="D7" s="1">
        <f t="shared" si="1"/>
        <v>4</v>
      </c>
      <c r="E7" s="1" t="s">
        <v>11</v>
      </c>
      <c r="F7" s="1" t="s">
        <v>12</v>
      </c>
      <c r="G7" s="2" t="s">
        <v>22</v>
      </c>
      <c r="H7" s="2" t="s">
        <v>23</v>
      </c>
      <c r="I7" s="1" t="s">
        <v>16</v>
      </c>
      <c r="J7" s="1">
        <v>435600</v>
      </c>
    </row>
    <row r="8" spans="1:10" ht="86.4" x14ac:dyDescent="0.3">
      <c r="A8" s="1">
        <f t="shared" si="0"/>
        <v>5</v>
      </c>
      <c r="B8" s="7">
        <v>45016</v>
      </c>
      <c r="C8" s="1" t="s">
        <v>35</v>
      </c>
      <c r="D8" s="1">
        <f t="shared" si="1"/>
        <v>5</v>
      </c>
      <c r="E8" s="1" t="s">
        <v>11</v>
      </c>
      <c r="F8" s="1" t="s">
        <v>12</v>
      </c>
      <c r="G8" s="2" t="s">
        <v>24</v>
      </c>
      <c r="H8" s="2" t="s">
        <v>25</v>
      </c>
      <c r="I8" s="1" t="s">
        <v>16</v>
      </c>
      <c r="J8" s="1">
        <v>29444</v>
      </c>
    </row>
    <row r="9" spans="1:10" ht="216" x14ac:dyDescent="0.3">
      <c r="A9" s="1">
        <f t="shared" si="0"/>
        <v>6</v>
      </c>
      <c r="B9" s="7">
        <v>45016</v>
      </c>
      <c r="C9" s="1" t="s">
        <v>36</v>
      </c>
      <c r="D9" s="1">
        <f t="shared" si="1"/>
        <v>6</v>
      </c>
      <c r="E9" s="1" t="s">
        <v>14</v>
      </c>
      <c r="F9" s="1" t="s">
        <v>12</v>
      </c>
      <c r="G9" s="2" t="s">
        <v>26</v>
      </c>
      <c r="H9" s="2" t="s">
        <v>27</v>
      </c>
      <c r="I9" s="1" t="s">
        <v>13</v>
      </c>
      <c r="J9" s="1">
        <v>0</v>
      </c>
    </row>
    <row r="10" spans="1:10" ht="43.2" x14ac:dyDescent="0.3">
      <c r="A10" s="1">
        <f t="shared" si="0"/>
        <v>7</v>
      </c>
      <c r="B10" s="7">
        <v>45016</v>
      </c>
      <c r="C10" s="1" t="s">
        <v>37</v>
      </c>
      <c r="D10" s="1">
        <f t="shared" si="1"/>
        <v>7</v>
      </c>
      <c r="E10" s="1" t="s">
        <v>14</v>
      </c>
      <c r="F10" s="1" t="s">
        <v>12</v>
      </c>
      <c r="G10" s="2" t="s">
        <v>28</v>
      </c>
      <c r="H10" s="2" t="s">
        <v>29</v>
      </c>
      <c r="I10" s="1" t="s">
        <v>13</v>
      </c>
      <c r="J10" s="1">
        <v>0</v>
      </c>
    </row>
    <row r="11" spans="1:10" ht="216" x14ac:dyDescent="0.3">
      <c r="A11" s="1">
        <f t="shared" si="0"/>
        <v>8</v>
      </c>
      <c r="B11" s="7">
        <v>45016</v>
      </c>
      <c r="C11" s="1" t="s">
        <v>38</v>
      </c>
      <c r="D11" s="1">
        <f t="shared" si="1"/>
        <v>8</v>
      </c>
      <c r="E11" s="1" t="s">
        <v>14</v>
      </c>
      <c r="F11" s="1" t="s">
        <v>12</v>
      </c>
      <c r="G11" s="2" t="s">
        <v>15</v>
      </c>
      <c r="H11" s="2" t="s">
        <v>30</v>
      </c>
      <c r="I11" s="1" t="s">
        <v>13</v>
      </c>
      <c r="J11"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2024-12-15T16:18:49Z</dcterms:modified>
  <dc:language>en-IN</dc:language>
</cp:coreProperties>
</file>