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18D721C2-A0C7-4388-9404-8CA4D9121D5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  <c r="D6" i="1" s="1"/>
  <c r="A5" i="1"/>
  <c r="A6" i="1" s="1"/>
</calcChain>
</file>

<file path=xl/sharedStrings.xml><?xml version="1.0" encoding="utf-8"?>
<sst xmlns="http://schemas.openxmlformats.org/spreadsheetml/2006/main" count="31" uniqueCount="25">
  <si>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</si>
  <si>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</si>
  <si>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</si>
  <si>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</si>
  <si>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</si>
  <si>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</si>
  <si>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</si>
  <si>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</si>
  <si>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</si>
  <si>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</si>
  <si>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</si>
  <si>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Low</t>
  </si>
  <si>
    <t>Non-Monetary</t>
  </si>
  <si>
    <t>Delayed Payment of income Tax TDS</t>
  </si>
  <si>
    <t xml:space="preserve"> Delayed Income  Tax return </t>
  </si>
  <si>
    <t>1) Party Name-Sainik Intelligence and Security Pvt. Ltd.
     Invoice Amount-107156/-
      Amount paid- 103524/-
      Month of payment-23/08/2022
     TDS deducted &amp; paid-1816/-
     Due date of payment-07/09/2022
     Actual date of payment-15/10/2022
2)Party Name-Savali Agrotech Pvt. Ltd.
     Invoice Amount-356400/-
      Amount paid- 343618/-
      Month of payment-31/12/2022
     TDS deducted &amp; paid-6391/-
     Due date of payment-07/01/2022
     Actual date of payment-11/01/2022
3) Party Name-T and M Services and Consulting Pvt. Ltd.
     Invoice Amount-37968/-
      Amount paid- 36680/-
      Month of payment-30/12/2022
     TDS deducted &amp; paid-644/-
     Due date of payment-07/01/2023
     Actual date of payment-16/02/2023</t>
  </si>
  <si>
    <t>Delayed Payment of GST TDS</t>
  </si>
  <si>
    <t>1) Party Name-Sainik Intelligence and Security Pvt. Ltd.
     Invoice Amount-107156/-
      Amount paid- 103524/-
      Month of payment-23/08/2022
     TDS deducted &amp; paid-1816/-
     Due date of payment-10/09/2022
     Actual date of payment-12/10/2022
2)Party Name-Mhaswadkar Agencies Satara
     Invoice Amount-1072800/-
      Amount paid- 1014431/-
      Month of payment-30/09/2022
     TDS deducted &amp; paid-58369/-
     Due date of payment-10/10/2022
     Actual date of payment-12/10/2022
3) Party Name-T and M Services and Consulting Pvt. Ltd.
     Invoice Amount-37968/-
      Amount paid- 36680/-
      Month of payment-30/12/2022
     TDS deducted &amp; paid-644/-
     Due date of payment-10/01/2023
     Actual date of payment-09/02/2023</t>
  </si>
  <si>
    <r>
      <rPr>
        <b/>
        <sz val="11"/>
        <color rgb="FF000000"/>
        <rFont val="Calibri"/>
        <family val="2"/>
      </rPr>
      <t>1) Qtr-4</t>
    </r>
    <r>
      <rPr>
        <sz val="11"/>
        <color rgb="FF000000"/>
        <rFont val="Calibri"/>
        <family val="2"/>
        <charset val="1"/>
      </rPr>
      <t xml:space="preserve">
    Form No- 24Q 
    Due date-31/05/2023 
    Date of submission-12/07/2023
</t>
    </r>
    <r>
      <rPr>
        <b/>
        <sz val="11"/>
        <color rgb="FF000000"/>
        <rFont val="Calibri"/>
        <family val="2"/>
      </rPr>
      <t>2) Qtr-4</t>
    </r>
    <r>
      <rPr>
        <sz val="11"/>
        <color rgb="FF000000"/>
        <rFont val="Calibri"/>
        <family val="2"/>
        <charset val="1"/>
      </rPr>
      <t xml:space="preserve">
    Form No- 26Q 
    Due date-31/05/2023 
    Date of submission-12/07/2023</t>
    </r>
  </si>
  <si>
    <t>DIUSATARA1</t>
  </si>
  <si>
    <t>DIUSATARA2</t>
  </si>
  <si>
    <t>DIUSATARA3</t>
  </si>
  <si>
    <t>Bill Date (yyyy-MM-dd)</t>
  </si>
  <si>
    <t>SMART/2022-23/Ext/0146 DIUSAT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</si>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</sst>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4" fillId="0" borderId="0" xfId="0" applyFont="1"/>
    <xf numFmtId="164" fontId="0" fillId="0" borderId="0" xfId="0" applyNumberForma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378CD19E-5F45-4002-A9C8-F7CE2A83359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topLeftCell="A6" workbookViewId="0">
      <selection activeCell="F7" sqref="F7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78.88671875" style="1" customWidth="1"/>
    <col min="9" max="9" width="25.88671875" customWidth="1"/>
    <col min="10" max="10" width="12.109375" customWidth="1"/>
  </cols>
  <sheetData>
    <row r="1" spans="1:10" ht="18" x14ac:dyDescent="0.3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" t="s">
        <v>1</v>
      </c>
      <c r="B2" s="7" t="s">
        <v>23</v>
      </c>
    </row>
    <row r="3" spans="1:10" ht="43.2" x14ac:dyDescent="0.3">
      <c r="A3" s="4" t="s">
        <v>2</v>
      </c>
      <c r="B3" s="5" t="s">
        <v>22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6" t="s">
        <v>10</v>
      </c>
    </row>
    <row r="4" spans="1:10" s="1" customFormat="1" ht="302.39999999999998" x14ac:dyDescent="0.3">
      <c r="A4" s="1">
        <v>1</v>
      </c>
      <c r="B4" s="8">
        <v>45016</v>
      </c>
      <c r="C4" s="1" t="s">
        <v>19</v>
      </c>
      <c r="D4" s="1">
        <v>1</v>
      </c>
      <c r="E4" s="1" t="s">
        <v>12</v>
      </c>
      <c r="F4" s="1" t="s">
        <v>24</v>
      </c>
      <c r="G4" s="2" t="s">
        <v>13</v>
      </c>
      <c r="H4" s="2" t="s">
        <v>15</v>
      </c>
      <c r="I4" s="1" t="s">
        <v>11</v>
      </c>
      <c r="J4" s="1">
        <v>0</v>
      </c>
    </row>
    <row r="5" spans="1:10" ht="302.39999999999998" x14ac:dyDescent="0.3">
      <c r="A5" s="1">
        <f>+A4+1</f>
        <v>2</v>
      </c>
      <c r="B5" s="8">
        <v>45016</v>
      </c>
      <c r="C5" s="1" t="s">
        <v>20</v>
      </c>
      <c r="D5" s="1">
        <f>+D4+1</f>
        <v>2</v>
      </c>
      <c r="E5" s="1" t="s">
        <v>12</v>
      </c>
      <c r="F5" s="1" t="s">
        <v>24</v>
      </c>
      <c r="G5" s="2" t="s">
        <v>16</v>
      </c>
      <c r="H5" s="2" t="s">
        <v>17</v>
      </c>
      <c r="I5" s="1" t="s">
        <v>11</v>
      </c>
      <c r="J5" s="1">
        <v>0</v>
      </c>
    </row>
    <row r="6" spans="1:10" ht="115.2" x14ac:dyDescent="0.3">
      <c r="A6" s="1">
        <f>+A5+1</f>
        <v>3</v>
      </c>
      <c r="B6" s="8">
        <v>45016</v>
      </c>
      <c r="C6" s="1" t="s">
        <v>21</v>
      </c>
      <c r="D6" s="1">
        <f>+D5+1</f>
        <v>3</v>
      </c>
      <c r="E6" s="1" t="s">
        <v>12</v>
      </c>
      <c r="F6" s="1" t="s">
        <v>24</v>
      </c>
      <c r="G6" s="2" t="s">
        <v>14</v>
      </c>
      <c r="H6" s="3" t="s">
        <v>18</v>
      </c>
      <c r="I6" s="1" t="s">
        <v>11</v>
      </c>
      <c r="J6" s="1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2024-12-15T16:25:27Z</dcterms:modified>
  <dc:language>en-IN</dc:language>
</cp:coreProperties>
</file>