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 firstSheet="2" activeTab="9"/>
  </bookViews>
  <sheets>
    <sheet name="Promotors" sheetId="1" r:id="rId1"/>
    <sheet name="1st Allotment 19" sheetId="5" r:id="rId2"/>
    <sheet name="31.03.19" sheetId="4" r:id="rId3"/>
    <sheet name="2nd Alltment 20" sheetId="6" r:id="rId4"/>
    <sheet name="04.02.21" sheetId="7" r:id="rId5"/>
    <sheet name="3rd Alltment 22" sheetId="10" r:id="rId6"/>
    <sheet name="17.09.2022" sheetId="13" r:id="rId7"/>
    <sheet name="Shr. Split &amp; Trf. 27.01.23" sheetId="15" r:id="rId8"/>
    <sheet name="After Trf. Jan 23" sheetId="9" r:id="rId9"/>
    <sheet name="31.03.2023" sheetId="14" r:id="rId10"/>
  </sheets>
  <calcPr calcId="144525"/>
</workbook>
</file>

<file path=xl/sharedStrings.xml><?xml version="1.0" encoding="utf-8"?>
<sst xmlns="http://schemas.openxmlformats.org/spreadsheetml/2006/main" count="5481" uniqueCount="620">
  <si>
    <t>Sl. No</t>
  </si>
  <si>
    <t xml:space="preserve">F/L No </t>
  </si>
  <si>
    <t>Name of the Allottee</t>
  </si>
  <si>
    <t>Father's / Husband's Name</t>
  </si>
  <si>
    <t>Address (with Pin Code)</t>
  </si>
  <si>
    <t>No. of Shares</t>
  </si>
  <si>
    <t>Total amount paid (including premium)(in Rs.)</t>
  </si>
  <si>
    <t>Distinctive No</t>
  </si>
  <si>
    <t>Share Cert no</t>
  </si>
  <si>
    <t>From</t>
  </si>
  <si>
    <t>To</t>
  </si>
  <si>
    <t>Varasha Vishnu Datir</t>
  </si>
  <si>
    <t>Nanasaheb laxman  laware</t>
  </si>
  <si>
    <t>11 At- Aswi Khurd, Tal- Sangamaner, Dist – Ahmednagar -422605</t>
  </si>
  <si>
    <t>Vaibhav Rabhaji Kanawade</t>
  </si>
  <si>
    <t>Bhikaji Keshav Phanse</t>
  </si>
  <si>
    <t>At Laxmi  Niwas  Lane 3 Janta Nagar West Sangamner, Tal – Sangamner, Dist – Ahmadnagar-422605</t>
  </si>
  <si>
    <t>Suvarna Balasaheb Khemnar</t>
  </si>
  <si>
    <t>Tukaram Lavare</t>
  </si>
  <si>
    <t>At/Po Ambhore, Tal- Sangamner, Jakhuri Road, Chaufulijawal, Dist- Ahmadnagar-422605</t>
  </si>
  <si>
    <t>Balasaheb Dagadu Khemnar</t>
  </si>
  <si>
    <t>Bhausaheb Luxman  Laware</t>
  </si>
  <si>
    <t>Vishnu Shankar Datir</t>
  </si>
  <si>
    <t>Shankar Baburao Kadam</t>
  </si>
  <si>
    <t>At Ashwi Khurd, Tal- Sangamner, Dist- Ahmed Nagar-422605</t>
  </si>
  <si>
    <t>Shivnath Nanasaheb Laware</t>
  </si>
  <si>
    <t>Ramdas Yashwant Datir</t>
  </si>
  <si>
    <t>At Po Pimpri Lauki, Tal - Sangamner, Dist - Ahmednagar-422605</t>
  </si>
  <si>
    <t>Bhausaheb Dagdu Khemnar</t>
  </si>
  <si>
    <t>Rabhaji Dagdu Datir</t>
  </si>
  <si>
    <t>At/Po Ambore, Tal- Sangamner, Jakhuri Road, Chaufuli Javal, Dist- Ahmadnagar-422605</t>
  </si>
  <si>
    <t>Dagadu Bhimaji Khemnar</t>
  </si>
  <si>
    <t>Mhatarba Laxman Gite</t>
  </si>
  <si>
    <t>At/Po- Ambore,  Tal- Sangamner,    Dist- Ahmadnagar - 422605</t>
  </si>
  <si>
    <t>Ashok Bhagaji Anap</t>
  </si>
  <si>
    <t>Ranba Ganpat Datir</t>
  </si>
  <si>
    <t>At- Panodi, Tal - Sangamner , Dist- Ahmadnagar - 413738</t>
  </si>
  <si>
    <t>Dattu Bapu Laware</t>
  </si>
  <si>
    <t>Ganpat Chimaji Gite</t>
  </si>
  <si>
    <t>At Post– Pimpri Lauki,  Tal - Sangamner, Dist – Ahmednagar  - 422605</t>
  </si>
  <si>
    <t>Total</t>
  </si>
  <si>
    <t>Sr.No</t>
  </si>
  <si>
    <t>Fl. No</t>
  </si>
  <si>
    <t>Total Amount Paid (Amt in Rs.)</t>
  </si>
  <si>
    <t>Lahanu Bhimaji Khemnar</t>
  </si>
  <si>
    <t>At/post-Ambhore,Tal-Sangamner,Dist-Ahmednagar</t>
  </si>
  <si>
    <t>Sakharam Manjabapu Khemnar</t>
  </si>
  <si>
    <t>Bhagwat Manjabapu Khemnar</t>
  </si>
  <si>
    <t>Anil Bhimaji Sor</t>
  </si>
  <si>
    <t>Kailash Khandu Kadnar</t>
  </si>
  <si>
    <t>Baban Salba Sor</t>
  </si>
  <si>
    <t>Bhaskar Lahanu Khemnar</t>
  </si>
  <si>
    <t>Balasaheb Bhika Jagnar</t>
  </si>
  <si>
    <t>Radhu Damu Khemnar</t>
  </si>
  <si>
    <t>Ravsaheb Yesu Khemnar</t>
  </si>
  <si>
    <t>Sachin Ramdas Khemnar</t>
  </si>
  <si>
    <t>Babasaheb Dadasaheb Khemnar</t>
  </si>
  <si>
    <t>MATHBAI RAVJI KHEMNAR</t>
  </si>
  <si>
    <t>Bhausaheb Yesu Khemnar</t>
  </si>
  <si>
    <t>Haushyabapu Rakhma Sor</t>
  </si>
  <si>
    <t>Ramnath govind bharti</t>
  </si>
  <si>
    <t>At/post-AMBHORE,Tal-Sangamner,Dist-Ahmednagar</t>
  </si>
  <si>
    <t>Dnyandev revji Khemnar</t>
  </si>
  <si>
    <t>At/post-Kolwade,Tal-Sangamner,Dist-Ahmednagar</t>
  </si>
  <si>
    <t>Bharat Sundar Jagnar</t>
  </si>
  <si>
    <t>Shankar bhagwat jagnar</t>
  </si>
  <si>
    <t>vaman jaba khemnar</t>
  </si>
  <si>
    <t>Namdev Tulshiram Khemnar</t>
  </si>
  <si>
    <t>bapu tulshiram Khemnar</t>
  </si>
  <si>
    <t>anna baburao halnar</t>
  </si>
  <si>
    <t>Trimbak Kondaji Bachkar</t>
  </si>
  <si>
    <t>Hulji Bhima khemnar</t>
  </si>
  <si>
    <t>Bhausaheb Maruti Khemnar</t>
  </si>
  <si>
    <t>Bhima Devram Khemnar</t>
  </si>
  <si>
    <t>Anna Laxman Halnar</t>
  </si>
  <si>
    <t>Biru Laxman Halnar</t>
  </si>
  <si>
    <t>Krushna Laxman halnar</t>
  </si>
  <si>
    <t>Ramnath Laxman Halnar</t>
  </si>
  <si>
    <t>Dattu Karbhari Nagare</t>
  </si>
  <si>
    <t>At/post-Panodi,Tal-Sangamner,Dist-Ahmednagar</t>
  </si>
  <si>
    <t>Gangubai Madhav Fad</t>
  </si>
  <si>
    <t>At/post-Shedgaon,Tal-Sangamner,Dist-Ahmednagar</t>
  </si>
  <si>
    <t>jijabai ramesh Dongre</t>
  </si>
  <si>
    <t>At/post-Shiblapur,Tal-Sangamner,Dist-Ahmednagar</t>
  </si>
  <si>
    <t>Shivnath Nana Lawre</t>
  </si>
  <si>
    <t>At/post-pimpri lauki ,khurd,Tal-Sangamner,Dist-Ahmednagar</t>
  </si>
  <si>
    <t>Bhimraj Bababn Gite</t>
  </si>
  <si>
    <t>sakahari Shrihari Nagare</t>
  </si>
  <si>
    <t>Pushpa Sunil Sonawane</t>
  </si>
  <si>
    <t>At/post-Ashwi khurd,Tal-Sangamner,Dist-Ahmednagar</t>
  </si>
  <si>
    <t>Sanjay sonyabapu Parvat</t>
  </si>
  <si>
    <t>At/post-Dahad khurd,Tal-Sangamner,Dist-Ahmednagar</t>
  </si>
  <si>
    <t>Nivruti Shankar Bondre</t>
  </si>
  <si>
    <t>Nitin Rajendra Deshmukh</t>
  </si>
  <si>
    <t>At/post-pimparne,Tal-Sangamner,Dist-Ahmednagar</t>
  </si>
  <si>
    <t>Shubhangi Ravindra Deshmukh</t>
  </si>
  <si>
    <t>Kiran Eknath Kale</t>
  </si>
  <si>
    <t>Annasaheb Rambhau Joshi</t>
  </si>
  <si>
    <t>Bhimraj Shankar Janan</t>
  </si>
  <si>
    <t>Balasaheb Karbhari Tagad</t>
  </si>
  <si>
    <t>sanjay Sayaji Deshmukh</t>
  </si>
  <si>
    <t>Sainath Karbhari Tagad</t>
  </si>
  <si>
    <t>Haribhau Karbhari Gite</t>
  </si>
  <si>
    <t>Bhaskar Popat wadge</t>
  </si>
  <si>
    <t>Chngdev Vithal Sonawane</t>
  </si>
  <si>
    <t>Gopinath Salba Shinde</t>
  </si>
  <si>
    <t>Vijay Shivaji Ghule</t>
  </si>
  <si>
    <t>At/post-Jambut,Tal-Sangamner,Dist-Ahmednagar</t>
  </si>
  <si>
    <t>Nivruti Banshi Ghule</t>
  </si>
  <si>
    <t>Santosh Baban Gaikwad</t>
  </si>
  <si>
    <t>Vandana Sanjay Deshmukh</t>
  </si>
  <si>
    <t>sampat Karbhari Gaikwad</t>
  </si>
  <si>
    <t>Indubai Shantaram Ghule</t>
  </si>
  <si>
    <t>Bharat Dattatray Gulve</t>
  </si>
  <si>
    <t>Tulshiram Sitaram Shete</t>
  </si>
  <si>
    <t>Nivruti Bajirao Gaikwad</t>
  </si>
  <si>
    <t>Mandakini Kisan Gaikwad</t>
  </si>
  <si>
    <t>Mohan Bhagaji Gaikwad</t>
  </si>
  <si>
    <t>Alka Shankar Joshi</t>
  </si>
  <si>
    <t>Shankar Gopinath Joshi</t>
  </si>
  <si>
    <t>Manisha Shivnath Laware</t>
  </si>
  <si>
    <t>At/post-pimpri lauki ,Tal-Sangamner,Dist-Ahmednagar</t>
  </si>
  <si>
    <t>Bapu sakharam Laware</t>
  </si>
  <si>
    <t>Vithal Ganpat Laware</t>
  </si>
  <si>
    <t>Raosaheb karbhari Datir</t>
  </si>
  <si>
    <t>Bhausaheb Karbhari Datir</t>
  </si>
  <si>
    <t>Suryabhan Ganpat Datir</t>
  </si>
  <si>
    <t>Gangaram khandu Jori</t>
  </si>
  <si>
    <t>Mamta Narsu Datir</t>
  </si>
  <si>
    <t>Babasaheb Dnyandev Datir</t>
  </si>
  <si>
    <t>Baban Chimaji Laware</t>
  </si>
  <si>
    <t>Kantabai  Baban Laware</t>
  </si>
  <si>
    <t>sharda Vishnu Datir</t>
  </si>
  <si>
    <t>Balasaheb Sakharam Datir</t>
  </si>
  <si>
    <t>Asha Surybhan Datir</t>
  </si>
  <si>
    <t>Adinath Baban Laware</t>
  </si>
  <si>
    <t>Hirabai Bapu Laware</t>
  </si>
  <si>
    <t>Vasant Shivram Datir</t>
  </si>
  <si>
    <t>Pandurang Shivram Datir</t>
  </si>
  <si>
    <t>Shrikant Vasant Datir</t>
  </si>
  <si>
    <t>Bhimbai Babsaheb Datir</t>
  </si>
  <si>
    <t>Adinath Rajendra Rakte</t>
  </si>
  <si>
    <t>Lahanu Laxman Laware</t>
  </si>
  <si>
    <t>Jaypal Bapu Laware</t>
  </si>
  <si>
    <t>Manisha Satpal Laware</t>
  </si>
  <si>
    <t>Sitaram Nana Rahinj</t>
  </si>
  <si>
    <t>BHAGWAT Manjabapu Khemnar</t>
  </si>
  <si>
    <t>Sr. No</t>
  </si>
  <si>
    <t>Fl No.</t>
  </si>
  <si>
    <t>Name of the Shareholders</t>
  </si>
  <si>
    <t>Address of theShareholders</t>
  </si>
  <si>
    <t xml:space="preserve">No of Shares Alloted </t>
  </si>
  <si>
    <t>Total Amount Paid (Rs.)</t>
  </si>
  <si>
    <t>Machindra Nana Khemnar</t>
  </si>
  <si>
    <t>THAKAJI SAVLRAM MALGUNDE</t>
  </si>
  <si>
    <t>SUNIL NAMDEV KHEMNAR</t>
  </si>
  <si>
    <t>VILAS WAMAN JAGNAR</t>
  </si>
  <si>
    <t>GOPIKABAI KERU NANNOR</t>
  </si>
  <si>
    <t>At/post-Digras,Tal-Sangamner,Dist-Ahmednagar</t>
  </si>
  <si>
    <t>SATU RAJU TAMBDE</t>
  </si>
  <si>
    <t>SOMANTH SALBA SOR</t>
  </si>
  <si>
    <t>UDAYSINH BHAUSAHEB DESHMUKH</t>
  </si>
  <si>
    <t>RABHAJI GIRJU KHEMNAR</t>
  </si>
  <si>
    <t>SACHIN RAMDAS KHEMNAR</t>
  </si>
  <si>
    <t>VITHHAL SUBHA KHEMNAR</t>
  </si>
  <si>
    <t>MADHAV SAKHARAM  BACHKAR</t>
  </si>
  <si>
    <t>SHIVAJI BALU  NANNOR</t>
  </si>
  <si>
    <t>BARKU VISHNU JAGNAR</t>
  </si>
  <si>
    <t>PRATAPSINH BHAUSAHEB DESHMUKH</t>
  </si>
  <si>
    <t>CHANGDEV REVJI KHEMNAR</t>
  </si>
  <si>
    <t>NANABHAU RAMJI MALGUNDE</t>
  </si>
  <si>
    <t>DAGADU SUBHASH KHEMNAR</t>
  </si>
  <si>
    <t>MOHAN KISAN HALNAR</t>
  </si>
  <si>
    <t>TUKARAM DHONDIBA PUNEKAR</t>
  </si>
  <si>
    <t>POPAT KUSHABA HODGAR</t>
  </si>
  <si>
    <t>SANJAY KAMAJI KHEMNAR</t>
  </si>
  <si>
    <t>BABURAO SAKHARAM BACHKAR</t>
  </si>
  <si>
    <t>DHONDIBA MHALU KHEMNAR</t>
  </si>
  <si>
    <t>GANGADHAR BIRA TENGALE</t>
  </si>
  <si>
    <t>VIJAY PARAJI JOSHI</t>
  </si>
  <si>
    <t>At/post-Dadh kd,Tal-Sangamner,Dist-Ahmednagar</t>
  </si>
  <si>
    <t>ANNA LAXMAN HALNAR</t>
  </si>
  <si>
    <t>SUVARNA MAHESH KALE</t>
  </si>
  <si>
    <t>At/post-Pimparne,Tal-Sangamner,Dist-Ahmednagar</t>
  </si>
  <si>
    <t>SHARAD RAJARAM PATOLE</t>
  </si>
  <si>
    <t>Trimabk kashinath khemnar</t>
  </si>
  <si>
    <t>Kisan gangadhar khemnar</t>
  </si>
  <si>
    <t>Raju ravsaheb khemnar</t>
  </si>
  <si>
    <t>Shantabai Vishwnath wakchoure</t>
  </si>
  <si>
    <t>Kondaji Mhadu narote</t>
  </si>
  <si>
    <t>At/post-ozhar ,Tal-Sangamner,Dist-Ahmednagar</t>
  </si>
  <si>
    <t>Annasahen nivruti punekar</t>
  </si>
  <si>
    <t>MHALU MARUTI PUNEKAR</t>
  </si>
  <si>
    <t>MHALU BALU PUNEKAR</t>
  </si>
  <si>
    <t>SHIVAJI GAHINAJI WAVRE</t>
  </si>
  <si>
    <t>SOMNTH BHIMAJI PUNEKAR</t>
  </si>
  <si>
    <t>ASHOK KRUSHNA KHEMNAR</t>
  </si>
  <si>
    <t>MAHLU BHIMA KHEMNAR</t>
  </si>
  <si>
    <t>BHAUSAHEB KONDAJI KHEMNAR</t>
  </si>
  <si>
    <t>SITARAM TUKARAM KADNAR</t>
  </si>
  <si>
    <t>BHAUSAHEB DEVRAM KADNAR</t>
  </si>
  <si>
    <t>RAOSAHEB RAMDAS WAVRE</t>
  </si>
  <si>
    <t>KASHINATH LAKSHMAN KHEMNAR</t>
  </si>
  <si>
    <t>MHATU KHANDU PUNEKAR</t>
  </si>
  <si>
    <t>NAMDEV DAGAGDU PUNEKAR</t>
  </si>
  <si>
    <t>BHAGWAT NAMDEV WAVRE</t>
  </si>
  <si>
    <t>SACHIN NAVSHYBAPU PUNEKAR</t>
  </si>
  <si>
    <t>SAMPAT ANDU PUNEKAR</t>
  </si>
  <si>
    <t>TULSHIRM DAHGADU PUNEKAR</t>
  </si>
  <si>
    <t>AVISNASH MUKTA KHEMNAR</t>
  </si>
  <si>
    <t>SOMNATH VITHOBA KADNAR</t>
  </si>
  <si>
    <t>DEVRAMN NIVRUTI PUNEKAR</t>
  </si>
  <si>
    <t>ASHOK SHIVAJI KHEMNAR</t>
  </si>
  <si>
    <t>BHAUSAHEB RAKHMA KHEMNAR</t>
  </si>
  <si>
    <t>KAMAL ARJUN DATIR</t>
  </si>
  <si>
    <t>NANEBAI KHANDU JORI</t>
  </si>
  <si>
    <t>At/post-Khambe ,Tal-Sangamner,Dist-Ahmednagar</t>
  </si>
  <si>
    <t>VANITA GANGARAM JORI</t>
  </si>
  <si>
    <t>SUSHILA SAMPAT SANGLE</t>
  </si>
  <si>
    <t>At/post-ASHWI ,Tal-Sangamner,Dist-Ahmednagar</t>
  </si>
  <si>
    <t>PUSHPA SUNIL SONAWANE</t>
  </si>
  <si>
    <t>At/post-SHEDGAON  ,Tal-Sangamner,Dist-Ahmednagar</t>
  </si>
  <si>
    <t>VITHABAI BALASAHEB DATIR</t>
  </si>
  <si>
    <t>JAYSHRI ASHOK ANAP</t>
  </si>
  <si>
    <t>NITA NITIN LAWRE</t>
  </si>
  <si>
    <t>DIPALI MACHINDRA RAHINJ</t>
  </si>
  <si>
    <t>At/post-pimparne ,Tal-Sangamner,Dist-Ahmednagar</t>
  </si>
  <si>
    <t>DNYNESHWARI ADINATH LAWRE</t>
  </si>
  <si>
    <t>PRATIKSHA VISHNU DATIR</t>
  </si>
  <si>
    <t>SHITAL DATTU LAWRE</t>
  </si>
  <si>
    <t>USHA BALASAHEB LAWRE</t>
  </si>
  <si>
    <t>MANDA MACHINDR RASHINKAR</t>
  </si>
  <si>
    <t>SHARDA VISHNU DATIR</t>
  </si>
  <si>
    <t>SANGITA PARASHRAM DATIR</t>
  </si>
  <si>
    <t>KUSUM BABASAHEB DATIR</t>
  </si>
  <si>
    <t>SAVITA VITHHAL LAWRE</t>
  </si>
  <si>
    <t>SANGITA LAHANU DATIR</t>
  </si>
  <si>
    <t>TARABAI KARBHARI DATIR</t>
  </si>
  <si>
    <t>LATABAI BABAN GAWTE</t>
  </si>
  <si>
    <t>SHAKUNTALA KESHAV FANSE</t>
  </si>
  <si>
    <t>KAVITA ASHOK LAWRE</t>
  </si>
  <si>
    <t>SUVARNA BHASKAR DATIR</t>
  </si>
  <si>
    <t>LILABAI LAHANU LAWRE</t>
  </si>
  <si>
    <t>YOGITA BHASKAR KHEMNAR</t>
  </si>
  <si>
    <t>LATA SAKHARAM KHEMNAR</t>
  </si>
  <si>
    <t>SARLA BHAGWAT KHEMNAR</t>
  </si>
  <si>
    <t>KAVITA KISHORE KHEMNAR</t>
  </si>
  <si>
    <t>SUREKHA BHAUSAHEB KHEMNAR</t>
  </si>
  <si>
    <t>VACHHABAI KONDAJI BACHKAR</t>
  </si>
  <si>
    <t>JANABAI DAGADU KHEMNAR</t>
  </si>
  <si>
    <t>CHANDRABHAGABAI LAHANU KHEMNAR</t>
  </si>
  <si>
    <t>JIJABAI BALASAHEB JAGNAR</t>
  </si>
  <si>
    <t>SUNDRABAI BHIKAJI KHEMNAR</t>
  </si>
  <si>
    <t>LATA BABURAO KHEMNAR</t>
  </si>
  <si>
    <t>JANABAI BABURAO KHEMNAR</t>
  </si>
  <si>
    <t>MINA BHAUSAHEB KHEMNAR</t>
  </si>
  <si>
    <t>MANGAL VAMAN KHEMNAR</t>
  </si>
  <si>
    <t>MINAKSHI SAKHARAM KHEMNAR</t>
  </si>
  <si>
    <t>VIMALBAI DADA GAIKWAD</t>
  </si>
  <si>
    <t>ANNA BHIMA GAWARI</t>
  </si>
  <si>
    <t>SHARAD DHONDIBA GAWARI</t>
  </si>
  <si>
    <t>NANASAHEB GANGARAM GAWARI</t>
  </si>
  <si>
    <t>GANGARAM SAKHARAM GAWARI</t>
  </si>
  <si>
    <t>PRABHAKAR MARUTI GAWARI</t>
  </si>
  <si>
    <t>HONA MARUTI GAWARI</t>
  </si>
  <si>
    <t>SHIVAJI VITHOBA GAWARI</t>
  </si>
  <si>
    <t>BABURAO HARKU GAWARI</t>
  </si>
  <si>
    <t>ANIL SHIVRAM KHEMNAR</t>
  </si>
  <si>
    <t>SHIVRAM SAKHARAM KHEMNAR</t>
  </si>
  <si>
    <t>NARAYAN SAHADU KHEMNAR</t>
  </si>
  <si>
    <t>RAMNATH MURLIDHAR TARDE</t>
  </si>
  <si>
    <t>BALU MURLIDHAR TARDE</t>
  </si>
  <si>
    <t>HARIBHAU MURLIDHAR TARDE</t>
  </si>
  <si>
    <t>NIVRUTI BARKU HODGAR</t>
  </si>
  <si>
    <t>At/post-Digras Tal-Sangamner,Dist-Ahmednagar</t>
  </si>
  <si>
    <t>DATTU REVJI KHEMNAR</t>
  </si>
  <si>
    <t>SHUBHAM SURYABHA DATIR</t>
  </si>
  <si>
    <t>At/post-pimpri louki Tal-Sangamner,Dist-Ahmednagar</t>
  </si>
  <si>
    <t>GANESH SHANKAR JOSHI</t>
  </si>
  <si>
    <t>At/post-Dadh kd ,Tal-Sangamner,Dist-Ahmednagar</t>
  </si>
  <si>
    <t>DEVRAM KHANDU JORI</t>
  </si>
  <si>
    <t>At/post-Khambe Tal-Sangamner,Dist-Ahmednagar</t>
  </si>
  <si>
    <t>KHANDU UMAJAI JORI</t>
  </si>
  <si>
    <t>DADA SALBA WAKCHOURE</t>
  </si>
  <si>
    <t>KRUSHNA SALBA WAKCHOURE</t>
  </si>
  <si>
    <t>KISAN KARBHARI WAKCHOURE</t>
  </si>
  <si>
    <t>KUSUM ARJUN GAIKWAD</t>
  </si>
  <si>
    <t>SAKHARBAHI BHAUSAHEB GAIKWAD</t>
  </si>
  <si>
    <t>SINDUBAI KASAN WAKCHOURE</t>
  </si>
  <si>
    <t>NAN CHIMA WAKCHOURE</t>
  </si>
  <si>
    <t>SONBA CHIMA WAKCHOUR</t>
  </si>
  <si>
    <t>HIRABAI BALASAHEB WAKCHOURE</t>
  </si>
  <si>
    <t>DHONDABAI DHONDIBA GAWARI</t>
  </si>
  <si>
    <t>SAHSHIKAL MHATARBA GAWARI</t>
  </si>
  <si>
    <t>RKHMABAI LAXMAN GAWARI</t>
  </si>
  <si>
    <t>BHIMBAI KRUHNA GAWARI</t>
  </si>
  <si>
    <t>BABASAHEB LAXMAN GAWARI</t>
  </si>
  <si>
    <t>GANGARAM MARUTI MADKE</t>
  </si>
  <si>
    <t>BHIMA KALBA MADKE</t>
  </si>
  <si>
    <t>RAVJI MRUTI MADKE</t>
  </si>
  <si>
    <t>DATATARAY GOVIND MADKE</t>
  </si>
  <si>
    <t>LAXMANBAI YASAHWANT GAWARI</t>
  </si>
  <si>
    <t>YOUVRAJ YASHWANT GAWARI</t>
  </si>
  <si>
    <t>DEVRAM BALWANTA BARDE</t>
  </si>
  <si>
    <t>BHAUNDAS SUKHA PAWAR</t>
  </si>
  <si>
    <t>NAMU SHANKAR BARDE</t>
  </si>
  <si>
    <t>RAMESH CHANDRKANT BALSANE</t>
  </si>
  <si>
    <t>RAVSAHEB KERU AWCHITE</t>
  </si>
  <si>
    <t>RAMNATH LAXMAN SALVE</t>
  </si>
  <si>
    <t>YELHANBAI TATYBA YADAV</t>
  </si>
  <si>
    <t>SHARCHANDRA DAMU YADAV</t>
  </si>
  <si>
    <t>MAAHDEV NANA  DATIR</t>
  </si>
  <si>
    <t>LAXMAN RANGNATH  JORI</t>
  </si>
  <si>
    <t>YASHWANT GAHINAJI HAJARE</t>
  </si>
  <si>
    <t>At/post- Hajarwadi pandoi ,Tal-Sangamner,Dist-Ahmednagar</t>
  </si>
  <si>
    <t>GANPAT YASHWAT HAJARE</t>
  </si>
  <si>
    <t>KISAN TABAJI HAJARE</t>
  </si>
  <si>
    <t>GANESH PANDURG SABLE</t>
  </si>
  <si>
    <t>SAVLERAM DEVKA RUPNAR</t>
  </si>
  <si>
    <t>SIDHU DEVKA RUPANR</t>
  </si>
  <si>
    <t>DROPADABAI GOPALA WALEKHAR</t>
  </si>
  <si>
    <t>At/post-ASHWI KD,Tal-Sangamner,Dist-Ahmednagar</t>
  </si>
  <si>
    <t>KANTA ASHOK PAGARE</t>
  </si>
  <si>
    <t>TOTAL</t>
  </si>
  <si>
    <t>TABLE “B"</t>
  </si>
  <si>
    <t>(List of allottees, applicable in case of allotment of shares payable in cash)</t>
  </si>
  <si>
    <t>Sr. No.</t>
  </si>
  <si>
    <t>Address of the Allottee</t>
  </si>
  <si>
    <t xml:space="preserve">Occ. </t>
  </si>
  <si>
    <t>Nationality</t>
  </si>
  <si>
    <t>No of Shares Allotted</t>
  </si>
  <si>
    <t>Total Amount Paid 
(Including Premium)
(In Rs.)</t>
  </si>
  <si>
    <t>Total amount to be paid on calls (including premium) outstanding (in Rs.)</t>
  </si>
  <si>
    <t>ANUSAYA MARUTI KHEMNAR</t>
  </si>
  <si>
    <t>Farmer</t>
  </si>
  <si>
    <t>Indian</t>
  </si>
  <si>
    <t>HAUSHIRAM MARUTI KHEMNAR</t>
  </si>
  <si>
    <t>SANJAY MARUTI KHEMNAR</t>
  </si>
  <si>
    <t>LAHANBAI SANJAY KHEMNAR</t>
  </si>
  <si>
    <t>MINAKSHI BHAUSAHEB KHEMNAR</t>
  </si>
  <si>
    <t>WALMIK SOPAN KHEMNAR</t>
  </si>
  <si>
    <t>Bhausaheb Bhima  Khemnar</t>
  </si>
  <si>
    <t>Baburao Kisan Jagnar</t>
  </si>
  <si>
    <t>Sharad Sampat Patole</t>
  </si>
  <si>
    <t>Sharad Krushna Halnar</t>
  </si>
  <si>
    <t>Raghu Gajaba Kadnar</t>
  </si>
  <si>
    <t>Bhausaheb Rakhama khemnar</t>
  </si>
  <si>
    <t>Baburao Biru Halnar</t>
  </si>
  <si>
    <t>Hirabai Bhausaheb jagnar</t>
  </si>
  <si>
    <t>Sunil trimbak khemnar</t>
  </si>
  <si>
    <t>Bhagwat Nivrutti Khemnar</t>
  </si>
  <si>
    <t>Dipak Hausiram khemnar</t>
  </si>
  <si>
    <t>Sundar keru khemnar</t>
  </si>
  <si>
    <t>Nanasaheb Hari khemnar</t>
  </si>
  <si>
    <t>Ganesh ahilu jaganr</t>
  </si>
  <si>
    <t>Jalinder ravji khemnar</t>
  </si>
  <si>
    <t>Appa bhausaheb Khemnar</t>
  </si>
  <si>
    <t>Balu sakharam jagnar</t>
  </si>
  <si>
    <t>Rabhaji girju khemnar</t>
  </si>
  <si>
    <t>Anil  Balasaheb halnar</t>
  </si>
  <si>
    <t>Shivaji yesu Kolche</t>
  </si>
  <si>
    <t>Baban paraji khemnar</t>
  </si>
  <si>
    <t>Rakhama bajirao khemnar</t>
  </si>
  <si>
    <t>Shivaji yesu kolpe</t>
  </si>
  <si>
    <t>Rahadu lahanu khemenr</t>
  </si>
  <si>
    <t>Anna paraji khemnar</t>
  </si>
  <si>
    <t>BHAUSAHEB MHALA KHEMNAR</t>
  </si>
  <si>
    <t>Gangadhar Bira Tengale</t>
  </si>
  <si>
    <t>BHAUSAHEB DAGADU KHEMNAR</t>
  </si>
  <si>
    <t>THAKA KASHINATH KHEMNAR</t>
  </si>
  <si>
    <t>SOPAN SHAMA NITHAVE</t>
  </si>
  <si>
    <t>KISAN KASHINATH KHEMNAR</t>
  </si>
  <si>
    <t>MACHINDRA RAOSAHEB  KHEMNAR</t>
  </si>
  <si>
    <t>CHIMAJI BHAGAJI KHEMNAR</t>
  </si>
  <si>
    <t>RAVJI BHAGA KHEMNAR</t>
  </si>
  <si>
    <t>KISAN KESU KHEMNAR</t>
  </si>
  <si>
    <t>ANNASAHEB BABURAO HALNAR</t>
  </si>
  <si>
    <t>SUNDER KERU KHEMNAR</t>
  </si>
  <si>
    <t>ANMOL BALASAHEB JAGANAR</t>
  </si>
  <si>
    <t>BHAUSAHEB THAKAJI JAGNAR</t>
  </si>
  <si>
    <t>RAOSAHEB RAVJI PATOLE</t>
  </si>
  <si>
    <t>RAOSAHEB THAKA JAGNAR</t>
  </si>
  <si>
    <t>LAXMAN  RAVJI KHEMNAR</t>
  </si>
  <si>
    <t>RADHU DAMU KHEMNAR</t>
  </si>
  <si>
    <t>SUMANBAI NIVRUTI HODGAR</t>
  </si>
  <si>
    <t>At/post-DIGRAS Tal-Sangamner,Dist-Ahmednagar</t>
  </si>
  <si>
    <t>SOPAN VITHOBA WAGHMODE</t>
  </si>
  <si>
    <t>ALKA BIRU HALNOR</t>
  </si>
  <si>
    <t>SURYBHAN RAVJI KHEMNAR</t>
  </si>
  <si>
    <t>RAOSAHEB RAVJI KHEMNAR</t>
  </si>
  <si>
    <t>SHIVAJI RAOSAHEB KHEMNAR</t>
  </si>
  <si>
    <t>ANIL MHASU KHEMNAR</t>
  </si>
  <si>
    <t>SUNIL MHASU KHEMNAR</t>
  </si>
  <si>
    <t>DADASAHEB SAVLERAM KHEMNAR</t>
  </si>
  <si>
    <t>BHAUSAHEB MAHADU MALGUNDE</t>
  </si>
  <si>
    <t>SOPAN MAHADU MALGUNDE</t>
  </si>
  <si>
    <t xml:space="preserve">SUNDRABAI BHIKAJI JAGANR </t>
  </si>
  <si>
    <t>BHIKA THAKA JAGANR</t>
  </si>
  <si>
    <t>JAIJABAI BALASAHEB JAGANR</t>
  </si>
  <si>
    <t>SAMPAT KHANDU BURUNGLE</t>
  </si>
  <si>
    <t>BARKU VISHNU JAGANR</t>
  </si>
  <si>
    <t>BALU BHIMA KHEMANR</t>
  </si>
  <si>
    <t>SANJAY BHIMA KHEMNAR</t>
  </si>
  <si>
    <t>RAHUL SAKHARAM KHEMNAR</t>
  </si>
  <si>
    <t>VISHAL BHAGWAT KHEMNAR</t>
  </si>
  <si>
    <t>REVJI ANDU KHEMNAR</t>
  </si>
  <si>
    <t>ANNASAHEB RAVJI KHEMNAR</t>
  </si>
  <si>
    <t>SHARAD DADASAHEB KHEMNAR</t>
  </si>
  <si>
    <t>BABASAHEB DADASAHEB KHEMNAR</t>
  </si>
  <si>
    <t>LAXMAN SHIVAJI KHEMNAR</t>
  </si>
  <si>
    <t>TULSHIRAM DAGADU PUNEKAR</t>
  </si>
  <si>
    <t>KRUSHNA DAGADU KHEMNAR</t>
  </si>
  <si>
    <t>NAMDEV DAGADU KHEMNAR</t>
  </si>
  <si>
    <t>RAOSAHEB NIVRUTI HODGAR</t>
  </si>
  <si>
    <t>HARIBHAU SAYAJI KHEMNAR</t>
  </si>
  <si>
    <t>JANYABPU SAYAJI KHEMNAR</t>
  </si>
  <si>
    <t>SAHADU DAMU KHEMNAR</t>
  </si>
  <si>
    <t>HARIBHAU SAHADU KHEMNAR</t>
  </si>
  <si>
    <t>KAMAL NAMDEV KHEMNAR</t>
  </si>
  <si>
    <t>RAJENDRA BHIMAJI KHEMNAR</t>
  </si>
  <si>
    <t>VISHWAS RANGNATH GAIKWAD</t>
  </si>
  <si>
    <t>RAJU RANGNATH GAIKWAD</t>
  </si>
  <si>
    <t>YELHUBAI BAHARAT JAGNAR</t>
  </si>
  <si>
    <t>RAHUL BHARAT JAGNAR</t>
  </si>
  <si>
    <t>SURESH SAKHARAM KHEMNAR</t>
  </si>
  <si>
    <t>RAMESH SAKHARAM KHEMNAR</t>
  </si>
  <si>
    <t>DNYANDEV YESU KHEMNAR</t>
  </si>
  <si>
    <t>SANTOSH RAOSAHEB KHEMNAR</t>
  </si>
  <si>
    <t>KAILASH RANU BHARTI</t>
  </si>
  <si>
    <t>ANNASAHEB KAILAS BHARATI</t>
  </si>
  <si>
    <t>AJIR RAMDAS KHEMNAR</t>
  </si>
  <si>
    <t>LAXMAN KERU KHEMNAR</t>
  </si>
  <si>
    <t>SAHEBRAO KERU KHEMNAR</t>
  </si>
  <si>
    <t>SHRAWAN KERU KHEMNAR</t>
  </si>
  <si>
    <t>TULSHIRAM JABAJI KHEMNAR</t>
  </si>
  <si>
    <t>LAXMIBAI MANJABAPU KHEMNAR</t>
  </si>
  <si>
    <t>BABAN TUKARAM KHEMNAR</t>
  </si>
  <si>
    <t>ASHOK CHANGDEV KHEMNAR</t>
  </si>
  <si>
    <t>SUREKHA ASHOK KHEMNAR</t>
  </si>
  <si>
    <t>CHANGDEV NAMDEV KHEMNAR</t>
  </si>
  <si>
    <t>VITHOBA NAMDEV KHEMNAR</t>
  </si>
  <si>
    <t>VITHAL NATHA KHEMNAR</t>
  </si>
  <si>
    <t>TARABAI VITHAL KHEMNAR</t>
  </si>
  <si>
    <t>DNYANDEV VITHAL KHEMNAR</t>
  </si>
  <si>
    <t>SOMNATH SALBA SOR</t>
  </si>
  <si>
    <t>MAHADEV SALBA SOR</t>
  </si>
  <si>
    <t>SHANKAR BHAGWAT JAGNAR</t>
  </si>
  <si>
    <t>BHAWAT KASHINATH JAGNAR</t>
  </si>
  <si>
    <t>MAINABAI BHAGWAT JAGNAR</t>
  </si>
  <si>
    <t>AHILAJI KASHINAH JAGANR</t>
  </si>
  <si>
    <t>THAKA GANGA JAGANR</t>
  </si>
  <si>
    <t>BAJIRAO GANAGAJI JAGNAR</t>
  </si>
  <si>
    <t>BHARAT KHANDU KADANAR</t>
  </si>
  <si>
    <t>VIJAY SHIVRAM HALNOR</t>
  </si>
  <si>
    <t>MIRABAI SHIVRAM HALNOR</t>
  </si>
  <si>
    <t>LAXMAN KISAN KHEMNAR</t>
  </si>
  <si>
    <t xml:space="preserve">SUNDER GENU JAGNAR </t>
  </si>
  <si>
    <t>BALASAHEB KRUSHNA WAKCHOURE</t>
  </si>
  <si>
    <t>LAXMAN THAKA JAGNAOR</t>
  </si>
  <si>
    <t>Kolape Dattatray Yesu</t>
  </si>
  <si>
    <t>Khandagale Dattatray Madhav</t>
  </si>
  <si>
    <t>Khemanar Sundarabai Pirata</t>
  </si>
  <si>
    <t>Khemanar Baburav Pirata</t>
  </si>
  <si>
    <t>Pinparakar Nandu Vasant</t>
  </si>
  <si>
    <t>Suryavanshi Nanabhau Vishnu</t>
  </si>
  <si>
    <t>Suryavanshi Lakshman Kondaji</t>
  </si>
  <si>
    <t>Salave Khandu Aananda</t>
  </si>
  <si>
    <t>Salave Suman Khandu</t>
  </si>
  <si>
    <t>Balasane Ganesh Chandrakant</t>
  </si>
  <si>
    <t>Balasane Ramesh Chandrakant</t>
  </si>
  <si>
    <t>Balasane Santosh Chandrakann</t>
  </si>
  <si>
    <t>Balasane Prakash Baburav</t>
  </si>
  <si>
    <t>Khemanar Sakharabai Mhasu</t>
  </si>
  <si>
    <t>Vakachaure Rohidas Mhataraba</t>
  </si>
  <si>
    <t>Khemanar Shravan Mhalu</t>
  </si>
  <si>
    <t>Khemanar Eakanath Lakshman</t>
  </si>
  <si>
    <t>Khemanar Sabaji Dhondiba</t>
  </si>
  <si>
    <t>Gavare Vishnu Maruti</t>
  </si>
  <si>
    <t>Gavari Sachin Dhondiba</t>
  </si>
  <si>
    <t>Khemanar Bhamabai Vithoba</t>
  </si>
  <si>
    <t>Khemanar Anil Shivaram</t>
  </si>
  <si>
    <t>Khemanar Mira Anil</t>
  </si>
  <si>
    <t>Khemanar Gangubai Yesu</t>
  </si>
  <si>
    <t>Khemanar Tarabai Aannasaheb</t>
  </si>
  <si>
    <t>SALBA TUKARAM KHEMNAR</t>
  </si>
  <si>
    <t>LAHANU TUKARAM KHEMNAR</t>
  </si>
  <si>
    <t>REVJI DEVRAM KHEMNAR</t>
  </si>
  <si>
    <t>TULSHIRAM SAVLREAM MALGUNDE</t>
  </si>
  <si>
    <t>HAUSHIRAM SAVLERAM MALGUNDE</t>
  </si>
  <si>
    <t>BHIMA NAGU SOR</t>
  </si>
  <si>
    <t xml:space="preserve">SHIVAJI KONDAJI KHEMNAR </t>
  </si>
  <si>
    <t>BHIMA MHATARBA KHEMNAR</t>
  </si>
  <si>
    <t>KHEMNAR SOPAN GAHINAJI</t>
  </si>
  <si>
    <t>KHEMNAR SAKHARAM GANGARAM</t>
  </si>
  <si>
    <t>KHEMNAR SITARAM GANGARAM</t>
  </si>
  <si>
    <t>PUNEKAR SAMPAT ANDU</t>
  </si>
  <si>
    <t>BIDGAR BHAUSAHEB SAKHARAM</t>
  </si>
  <si>
    <t xml:space="preserve">HALNOR KISAN DADA </t>
  </si>
  <si>
    <t>HALNOR BABASAHEB DADA</t>
  </si>
  <si>
    <t>HALNOR POPAT DADA</t>
  </si>
  <si>
    <t>KHEMNAR BHARAT MHALU</t>
  </si>
  <si>
    <t xml:space="preserve">KHEMNAR GOVIND MHALU </t>
  </si>
  <si>
    <t>SASKAR RAJENDRA DASHRATH</t>
  </si>
  <si>
    <t>JAGNAR DNYANDEV SUNDER</t>
  </si>
  <si>
    <t>KHEMNAR BHAGWAT DAJIBA</t>
  </si>
  <si>
    <t>MARUTI HONAJI PUNEKAR</t>
  </si>
  <si>
    <t>MACHINDRA AWAJI PUEKAR</t>
  </si>
  <si>
    <t>BAALSAHEB AWAJI PUNEKAR</t>
  </si>
  <si>
    <t>RANGANTH HOANJI PUNEKAR</t>
  </si>
  <si>
    <t>SHANTARAM BALU SHIRAM</t>
  </si>
  <si>
    <t xml:space="preserve">SHIVAJI BALU SHIRAM </t>
  </si>
  <si>
    <t>SANJAY MACHINDRA HODGAR</t>
  </si>
  <si>
    <t>BABURAO NATHAJI HODGAR</t>
  </si>
  <si>
    <t>GORAKSHANTH BHAGAJI HODGAR</t>
  </si>
  <si>
    <t>GORASHNATH BHAGA HODGAR</t>
  </si>
  <si>
    <t>RAJARAM BHIMA HODGAR</t>
  </si>
  <si>
    <t xml:space="preserve">VANDANA RAJARAM HODGAR </t>
  </si>
  <si>
    <t>LAXMAN NATHA HODGAR</t>
  </si>
  <si>
    <t>SOPAN NATHA HODGAR</t>
  </si>
  <si>
    <t>PANDURANG BALAJI GHUGE</t>
  </si>
  <si>
    <t>SANTOSH RAMBHUA NAGARE</t>
  </si>
  <si>
    <t>At/post-Malunje,Tal-Sangamner,Dist-Ahmednagar</t>
  </si>
  <si>
    <t>GANSEH BHAUSAHEB DONGARE</t>
  </si>
  <si>
    <t>SOMANTH KARBHARI WAGH</t>
  </si>
  <si>
    <t>TATYBA VITHOBA DONGRA</t>
  </si>
  <si>
    <t>ANANDA KARBHARI SOSE</t>
  </si>
  <si>
    <t>CHIMAJI KARBAHRI SOSE</t>
  </si>
  <si>
    <t>KISAN MHATAHAJI NAGARE</t>
  </si>
  <si>
    <t>NAMDEV MATHAJI NAGARE</t>
  </si>
  <si>
    <t>MAHADEV BABURAO GHUGHE</t>
  </si>
  <si>
    <t>MARUTI ANAJI BURKUL</t>
  </si>
  <si>
    <t>BALASAHEB BIRU HALNOR</t>
  </si>
  <si>
    <t>BHAUSAHBE KERU KHEMNAR</t>
  </si>
  <si>
    <t>SHIVAJI KERU KHEMNAR</t>
  </si>
  <si>
    <t>BARKU KERU KHEMNAR</t>
  </si>
  <si>
    <t>VITHOBA KERU KHEMNAR</t>
  </si>
  <si>
    <t>ANNASAHEB GANGA KHEMNAR</t>
  </si>
  <si>
    <t>MHASU MARUTI KHEMNAR</t>
  </si>
  <si>
    <t>NAMDEV BHAUSAHEB KHEMNAR</t>
  </si>
  <si>
    <t>INDUBAI BHAUSAHEB KHEMNAR</t>
  </si>
  <si>
    <t>UMAJI MARUTI KHEMNAR</t>
  </si>
  <si>
    <t>KARBHARI MARUTI KHEMNAR</t>
  </si>
  <si>
    <t>SAVLERAM KARBAHRI KHEMNAR</t>
  </si>
  <si>
    <t>EKNATH KARBHARI KHEMNAR</t>
  </si>
  <si>
    <t>VITHAL KARBAHRI KHEMNAR</t>
  </si>
  <si>
    <t>BHAUSAHEB SAVLERAM WAGHMODE</t>
  </si>
  <si>
    <t>KERU SAVLERAM WAGHMODE</t>
  </si>
  <si>
    <t>RAGHU TUKARAM KADNOR</t>
  </si>
  <si>
    <t>BALU TUKARAM KADNOR</t>
  </si>
  <si>
    <t>SITARAM TUKARAM KADNOR</t>
  </si>
  <si>
    <t>KONDAJI LAHU KHEMNAR</t>
  </si>
  <si>
    <t>KISAN GANGADHAR KHEMNAR</t>
  </si>
  <si>
    <t>HAUSHIRAM SAYAJI KHEMNAR</t>
  </si>
  <si>
    <t>BHAUSAHEB TULSHIRAM KHEMNAR</t>
  </si>
  <si>
    <t>BHAGAT TULSHIRAM KHEMNAR</t>
  </si>
  <si>
    <t>ARCHNA VITHAL KHEMNAR</t>
  </si>
  <si>
    <t>SHIBAJI DAGDU PUNEKAR</t>
  </si>
  <si>
    <t>VIJAY MALHARAO DESHMUKH</t>
  </si>
  <si>
    <t>GANGADHAR BHIMAJI KHEMNAR</t>
  </si>
  <si>
    <t>MANGESH LALU VARPE</t>
  </si>
  <si>
    <t xml:space="preserve">BAHUSAHEB SAVLERAM NAVALE </t>
  </si>
  <si>
    <t>RAMDAS MURLIDHAR TARDE</t>
  </si>
  <si>
    <t>SOPAN ANNA VARPE</t>
  </si>
  <si>
    <t>LAHANU DAGADU KALE</t>
  </si>
  <si>
    <t>RAJESH TULSHIRAM GUNJAL</t>
  </si>
  <si>
    <t>DEVRAM CHIMA VARPE</t>
  </si>
  <si>
    <t>RASUL SIKANDER MANIYAR</t>
  </si>
  <si>
    <t>RAJARAM EKNATH BHARTI</t>
  </si>
  <si>
    <t xml:space="preserve">RANGNATH BHAU BHARTI </t>
  </si>
  <si>
    <t>SUNDER JAHALAM BHARTI</t>
  </si>
  <si>
    <t>By the order of the Board of the Director of</t>
  </si>
  <si>
    <t>Shramvikas Farmers Producer Company Limited</t>
  </si>
  <si>
    <t>Date: 17th September, 2022</t>
  </si>
  <si>
    <t>Director</t>
  </si>
  <si>
    <t>Place: Sangamner</t>
  </si>
  <si>
    <t xml:space="preserve">    Suvarna Khemnar</t>
  </si>
  <si>
    <t>Balasaheb Khemnar</t>
  </si>
  <si>
    <t xml:space="preserve">       (DIN: 08417376)</t>
  </si>
  <si>
    <t>(DIN: 08417377)</t>
  </si>
  <si>
    <t xml:space="preserve">List of Shareholders - Shramvikas FPCL </t>
  </si>
  <si>
    <t>Splitting of Shares - 27.01.2023</t>
  </si>
  <si>
    <t xml:space="preserve">Name of the Shareholder </t>
  </si>
  <si>
    <t>Address</t>
  </si>
  <si>
    <t>Old Share Cert. No.</t>
  </si>
  <si>
    <t>New Share Cert. No.</t>
  </si>
  <si>
    <t>Distinctive Nos.</t>
  </si>
  <si>
    <t>No. of Shares Splited</t>
  </si>
  <si>
    <t>Remark</t>
  </si>
  <si>
    <t>Walhekar Wasti At Post Ashvi Khu. Sangamner Ahmadnagar 413738</t>
  </si>
  <si>
    <t>Hold</t>
  </si>
  <si>
    <t>Trf.</t>
  </si>
  <si>
    <t>Laxminivas Jantanagar , Pashchim Bhag Galli No 3 At/ Po Sangamner Ahmednagar 422605.</t>
  </si>
  <si>
    <t>Datir Vasti At/Po Ashvi Kh Ta Sangamner Ashwi Khurd Ahmednagar Ashvi Kh 413738</t>
  </si>
  <si>
    <t>Transfer of Shares - 27/01/2023</t>
  </si>
  <si>
    <t>Name of the Transferor</t>
  </si>
  <si>
    <t>L/F No. Transferor</t>
  </si>
  <si>
    <t>No. of Equity Shares Transfer</t>
  </si>
  <si>
    <t>Name of the Transferee</t>
  </si>
  <si>
    <t>L/F No. Transferee</t>
  </si>
  <si>
    <t>Share Crt. No</t>
  </si>
  <si>
    <t>Trf No</t>
  </si>
  <si>
    <t xml:space="preserve">From </t>
  </si>
  <si>
    <t>Jakhuri Road Chaufuli Jawal At/Po Ambhore Tal Sangamner Ambhore</t>
  </si>
  <si>
    <t>Laxminivas Jantanagar , Pashchim Bhag Galli No 3 At/ Po Sangamner Ahmednagar 422605</t>
  </si>
  <si>
    <t>Pritam Tatya Khemnar</t>
  </si>
  <si>
    <t>Digras Road Punekar Wadi Ambhore Sangamner Ahmednagar 422605</t>
  </si>
  <si>
    <t>Bachakar Trimbak  Kondaji</t>
  </si>
  <si>
    <t>Amarling  At /Post Ambhore Tal Sangamner ,Ambhore Ahmadnagar Sangamner 422605.</t>
  </si>
  <si>
    <t>Total amount paid</t>
  </si>
  <si>
    <t>1st Allt. 19.07.19</t>
  </si>
  <si>
    <t>Promoters</t>
  </si>
  <si>
    <t>Shr. Tf. 27.01..23</t>
  </si>
  <si>
    <t>2nd Allt. 21.12.20</t>
  </si>
  <si>
    <t>3rd Allt. 17.09.22</t>
  </si>
  <si>
    <t>Last Shr. No.</t>
  </si>
  <si>
    <t>Last Fl No.</t>
  </si>
  <si>
    <t>Last Shr. Cet. No.</t>
  </si>
  <si>
    <t>Total Shr. Holr.</t>
  </si>
  <si>
    <t>List of Shareholders - Shramvikas FPCL - 31.03.2023</t>
  </si>
  <si>
    <t>Shareholding Percentages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</si>
</sst>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8">
    <font>
      <sz val="11"/>
      <color theme="1"/>
      <name val="Calibri"/>
      <charset val="134"/>
      <scheme val="minor"/>
    </font>
    <font>
      <sz val="11"/>
      <name val="Cambria"/>
      <charset val="134"/>
      <scheme val="major"/>
    </font>
    <font>
      <b/>
      <sz val="11"/>
      <name val="Cambria"/>
      <charset val="134"/>
      <scheme val="major"/>
    </font>
    <font>
      <b/>
      <sz val="14"/>
      <name val="Cambria"/>
      <charset val="134"/>
      <scheme val="maj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1"/>
      <color rgb="FFFF0000"/>
      <name val="Cambria"/>
      <charset val="134"/>
      <scheme val="major"/>
    </font>
    <font>
      <b/>
      <i/>
      <sz val="11"/>
      <color rgb="FF000000"/>
      <name val="Cambria"/>
      <charset val="134"/>
    </font>
    <font>
      <sz val="11"/>
      <color rgb="FF000000"/>
      <name val="Cambria"/>
      <charset val="134"/>
    </font>
    <font>
      <sz val="11"/>
      <color theme="1"/>
      <name val="Cambria"/>
      <charset val="134"/>
    </font>
    <font>
      <sz val="11"/>
      <color rgb="FFFF0000"/>
      <name val="Cambria"/>
      <charset val="134"/>
    </font>
    <font>
      <b/>
      <i/>
      <sz val="11"/>
      <color theme="1"/>
      <name val="Cambria"/>
      <charset val="134"/>
      <scheme val="major"/>
    </font>
    <font>
      <b/>
      <i/>
      <sz val="11"/>
      <color theme="1"/>
      <name val="Cambria"/>
      <charset val="134"/>
    </font>
    <font>
      <sz val="11"/>
      <name val="Cambria"/>
      <charset val="134"/>
    </font>
    <font>
      <sz val="12"/>
      <color theme="1"/>
      <name val="Cambria"/>
      <charset val="134"/>
      <scheme val="major"/>
    </font>
    <font>
      <sz val="11"/>
      <color rgb="FF000000"/>
      <name val="Cambria"/>
      <charset val="134"/>
      <scheme val="major"/>
    </font>
    <font>
      <b/>
      <sz val="11"/>
      <color rgb="FF000000"/>
      <name val="Cambria"/>
      <charset val="134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29" fillId="9" borderId="24" applyNumberFormat="0" applyAlignment="0" applyProtection="0">
      <alignment vertical="center"/>
    </xf>
    <xf numFmtId="0" fontId="30" fillId="10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27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76" fontId="1" fillId="0" borderId="1" xfId="1" applyFont="1" applyFill="1" applyBorder="1" applyAlignment="1">
      <alignment horizontal="center" vertical="top"/>
    </xf>
    <xf numFmtId="9" fontId="1" fillId="0" borderId="0" xfId="3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176" fontId="1" fillId="0" borderId="3" xfId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76" fontId="2" fillId="0" borderId="1" xfId="1" applyFont="1" applyFill="1" applyBorder="1" applyAlignment="1">
      <alignment horizontal="center" vertical="top"/>
    </xf>
    <xf numFmtId="176" fontId="1" fillId="0" borderId="4" xfId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176" fontId="1" fillId="0" borderId="5" xfId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/>
    </xf>
    <xf numFmtId="176" fontId="2" fillId="0" borderId="7" xfId="1" applyFont="1" applyFill="1" applyBorder="1" applyAlignment="1">
      <alignment horizontal="center" vertical="top"/>
    </xf>
    <xf numFmtId="176" fontId="1" fillId="0" borderId="6" xfId="1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9" fontId="2" fillId="0" borderId="1" xfId="3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top"/>
    </xf>
    <xf numFmtId="10" fontId="1" fillId="0" borderId="3" xfId="3" applyNumberFormat="1" applyFont="1" applyFill="1" applyBorder="1" applyAlignment="1">
      <alignment horizontal="center" vertical="top"/>
    </xf>
    <xf numFmtId="10" fontId="1" fillId="0" borderId="4" xfId="3" applyNumberFormat="1" applyFont="1" applyFill="1" applyBorder="1" applyAlignment="1">
      <alignment horizontal="center" vertical="top"/>
    </xf>
    <xf numFmtId="10" fontId="1" fillId="0" borderId="5" xfId="3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0" fontId="1" fillId="0" borderId="6" xfId="3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vertical="top" wrapText="1"/>
    </xf>
    <xf numFmtId="176" fontId="1" fillId="0" borderId="7" xfId="1" applyFont="1" applyFill="1" applyBorder="1" applyAlignment="1">
      <alignment horizontal="center" vertical="top"/>
    </xf>
    <xf numFmtId="10" fontId="1" fillId="0" borderId="7" xfId="3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/>
    </xf>
    <xf numFmtId="176" fontId="2" fillId="0" borderId="9" xfId="1" applyFont="1" applyFill="1" applyBorder="1" applyAlignment="1">
      <alignment horizontal="center" vertical="top"/>
    </xf>
    <xf numFmtId="176" fontId="1" fillId="0" borderId="8" xfId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176" fontId="1" fillId="0" borderId="0" xfId="1" applyFont="1" applyFill="1" applyBorder="1" applyAlignment="1">
      <alignment horizontal="center" vertical="top"/>
    </xf>
    <xf numFmtId="10" fontId="1" fillId="0" borderId="12" xfId="3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10" fontId="1" fillId="0" borderId="8" xfId="3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9" fontId="2" fillId="0" borderId="4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76" fontId="4" fillId="0" borderId="1" xfId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176" fontId="1" fillId="2" borderId="1" xfId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76" fontId="1" fillId="3" borderId="1" xfId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176" fontId="5" fillId="0" borderId="1" xfId="1" applyFont="1" applyFill="1" applyBorder="1" applyAlignment="1">
      <alignment horizontal="center" vertical="top"/>
    </xf>
    <xf numFmtId="176" fontId="4" fillId="0" borderId="1" xfId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176" fontId="5" fillId="0" borderId="1" xfId="1" applyFont="1" applyBorder="1" applyAlignment="1">
      <alignment horizontal="center" vertical="top"/>
    </xf>
    <xf numFmtId="176" fontId="4" fillId="2" borderId="1" xfId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176" fontId="1" fillId="4" borderId="1" xfId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76" fontId="4" fillId="0" borderId="3" xfId="1" applyFont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176" fontId="4" fillId="0" borderId="5" xfId="1" applyFont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/>
    </xf>
    <xf numFmtId="176" fontId="4" fillId="0" borderId="4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176" fontId="5" fillId="0" borderId="7" xfId="1" applyFont="1" applyBorder="1" applyAlignment="1">
      <alignment horizontal="center" vertical="top"/>
    </xf>
    <xf numFmtId="176" fontId="4" fillId="0" borderId="7" xfId="1" applyFont="1" applyBorder="1" applyAlignment="1">
      <alignment horizontal="center" vertical="top"/>
    </xf>
    <xf numFmtId="0" fontId="4" fillId="5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4" fillId="5" borderId="0" xfId="0" applyFont="1" applyFill="1" applyAlignment="1">
      <alignment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/>
    </xf>
    <xf numFmtId="176" fontId="4" fillId="5" borderId="1" xfId="1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176" fontId="4" fillId="4" borderId="1" xfId="1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176" fontId="5" fillId="4" borderId="1" xfId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176" fontId="1" fillId="3" borderId="4" xfId="1" applyFont="1" applyFill="1" applyBorder="1" applyAlignment="1">
      <alignment horizontal="center" vertical="top"/>
    </xf>
    <xf numFmtId="176" fontId="1" fillId="3" borderId="5" xfId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5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76" fontId="2" fillId="3" borderId="9" xfId="1" applyFont="1" applyFill="1" applyBorder="1" applyAlignment="1">
      <alignment horizontal="center" vertical="top"/>
    </xf>
    <xf numFmtId="176" fontId="1" fillId="3" borderId="8" xfId="1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1" applyFont="1" applyBorder="1" applyAlignment="1">
      <alignment horizontal="center" vertical="center"/>
    </xf>
    <xf numFmtId="176" fontId="4" fillId="0" borderId="0" xfId="1" applyFont="1" applyBorder="1" applyAlignment="1">
      <alignment horizontal="center" vertical="top"/>
    </xf>
    <xf numFmtId="176" fontId="4" fillId="0" borderId="0" xfId="1" applyFont="1" applyBorder="1" applyAlignment="1">
      <alignment horizontal="left" vertical="top"/>
    </xf>
    <xf numFmtId="0" fontId="7" fillId="3" borderId="4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vertical="top" wrapText="1"/>
    </xf>
    <xf numFmtId="176" fontId="4" fillId="0" borderId="9" xfId="1" applyFont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176" fontId="4" fillId="0" borderId="0" xfId="1" applyFont="1" applyFill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176" fontId="12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176" fontId="4" fillId="0" borderId="1" xfId="1" applyFont="1" applyFill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176" fontId="15" fillId="0" borderId="1" xfId="1" applyFont="1" applyFill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176" fontId="5" fillId="0" borderId="1" xfId="1" applyFont="1" applyFill="1" applyBorder="1" applyAlignment="1">
      <alignment vertical="top"/>
    </xf>
    <xf numFmtId="0" fontId="4" fillId="0" borderId="19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vertical="top"/>
    </xf>
    <xf numFmtId="0" fontId="4" fillId="6" borderId="3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5" fillId="0" borderId="1" xfId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17" fillId="0" borderId="1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76" fontId="5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176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76" fontId="4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12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76" fontId="4" fillId="0" borderId="0" xfId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60"/>
  <sheetViews>
    <sheetView workbookViewId="0">
      <selection activeCell="F5" sqref="F5"/>
    </sheetView>
  </sheetViews>
  <sheetFormatPr defaultColWidth="9" defaultRowHeight="13.8"/>
  <cols>
    <col min="1" max="1" width="3.28703703703704" style="252" customWidth="1"/>
    <col min="2" max="2" width="7.57407407407407" style="252" customWidth="1"/>
    <col min="3" max="3" width="6.13888888888889" style="253" customWidth="1"/>
    <col min="4" max="4" width="27.5740740740741" style="254" customWidth="1"/>
    <col min="5" max="5" width="28.5740740740741" style="254" hidden="1" customWidth="1"/>
    <col min="6" max="6" width="45.8518518518519" style="255" customWidth="1"/>
    <col min="7" max="7" width="10.287037037037" style="131" customWidth="1"/>
    <col min="8" max="8" width="16.8518518518519" style="256" customWidth="1"/>
    <col min="9" max="9" width="10.5740740740741" style="131" customWidth="1"/>
    <col min="10" max="10" width="12.1388888888889" style="131" customWidth="1"/>
    <col min="11" max="16384" width="9.13888888888889" style="252"/>
  </cols>
  <sheetData>
    <row r="1" spans="3:10">
      <c r="C1" s="257"/>
      <c r="D1" s="258"/>
      <c r="E1" s="258"/>
      <c r="F1" s="259"/>
      <c r="G1" s="260"/>
      <c r="H1" s="261"/>
      <c r="I1" s="260"/>
      <c r="J1" s="260"/>
    </row>
    <row r="2" s="211" customFormat="1" ht="28.5" customHeight="1" spans="2:11">
      <c r="B2" s="262" t="s">
        <v>0</v>
      </c>
      <c r="C2" s="76" t="s">
        <v>1</v>
      </c>
      <c r="D2" s="75" t="s">
        <v>2</v>
      </c>
      <c r="E2" s="77" t="s">
        <v>3</v>
      </c>
      <c r="F2" s="242" t="s">
        <v>4</v>
      </c>
      <c r="G2" s="77" t="s">
        <v>5</v>
      </c>
      <c r="H2" s="78" t="s">
        <v>6</v>
      </c>
      <c r="I2" s="77" t="s">
        <v>7</v>
      </c>
      <c r="J2" s="77"/>
      <c r="K2" s="77" t="s">
        <v>8</v>
      </c>
    </row>
    <row r="3" s="211" customFormat="1" ht="28.5" customHeight="1" spans="2:11">
      <c r="B3" s="166"/>
      <c r="C3" s="79"/>
      <c r="D3" s="75"/>
      <c r="E3" s="77"/>
      <c r="F3" s="242"/>
      <c r="G3" s="77"/>
      <c r="H3" s="78"/>
      <c r="I3" s="77" t="s">
        <v>9</v>
      </c>
      <c r="J3" s="77" t="s">
        <v>10</v>
      </c>
      <c r="K3" s="77"/>
    </row>
    <row r="4" ht="27.6" spans="2:11">
      <c r="B4" s="131">
        <v>1</v>
      </c>
      <c r="C4" s="68">
        <v>1</v>
      </c>
      <c r="D4" s="263" t="s">
        <v>11</v>
      </c>
      <c r="E4" s="264" t="s">
        <v>12</v>
      </c>
      <c r="F4" s="264" t="s">
        <v>13</v>
      </c>
      <c r="G4" s="68">
        <v>100</v>
      </c>
      <c r="H4" s="70">
        <f>G4*100</f>
        <v>10000</v>
      </c>
      <c r="I4" s="68">
        <v>1</v>
      </c>
      <c r="J4" s="68">
        <f>I4+G4-1</f>
        <v>100</v>
      </c>
      <c r="K4" s="131">
        <v>1</v>
      </c>
    </row>
    <row r="5" ht="41.4" spans="2:11">
      <c r="B5" s="131">
        <v>2</v>
      </c>
      <c r="C5" s="68">
        <v>2</v>
      </c>
      <c r="D5" s="264" t="s">
        <v>14</v>
      </c>
      <c r="E5" s="263" t="s">
        <v>15</v>
      </c>
      <c r="F5" s="264" t="s">
        <v>16</v>
      </c>
      <c r="G5" s="68">
        <v>100</v>
      </c>
      <c r="H5" s="70">
        <f t="shared" ref="H5:H13" si="0">G5*100</f>
        <v>10000</v>
      </c>
      <c r="I5" s="68">
        <f>J4+1</f>
        <v>101</v>
      </c>
      <c r="J5" s="68">
        <f>I5+G5-1</f>
        <v>200</v>
      </c>
      <c r="K5" s="131">
        <v>2</v>
      </c>
    </row>
    <row r="6" ht="27.6" spans="2:11">
      <c r="B6" s="131">
        <v>3</v>
      </c>
      <c r="C6" s="68">
        <v>3</v>
      </c>
      <c r="D6" s="264" t="s">
        <v>17</v>
      </c>
      <c r="E6" s="263" t="s">
        <v>18</v>
      </c>
      <c r="F6" s="265" t="s">
        <v>19</v>
      </c>
      <c r="G6" s="68">
        <v>100</v>
      </c>
      <c r="H6" s="70">
        <f t="shared" si="0"/>
        <v>10000</v>
      </c>
      <c r="I6" s="68">
        <f t="shared" ref="I6:I13" si="1">J5+1</f>
        <v>201</v>
      </c>
      <c r="J6" s="68">
        <f t="shared" ref="J6:J13" si="2">I6+G6-1</f>
        <v>300</v>
      </c>
      <c r="K6" s="131">
        <v>3</v>
      </c>
    </row>
    <row r="7" ht="27.6" spans="2:11">
      <c r="B7" s="131">
        <v>4</v>
      </c>
      <c r="C7" s="68">
        <v>4</v>
      </c>
      <c r="D7" s="264" t="s">
        <v>20</v>
      </c>
      <c r="E7" s="264" t="s">
        <v>21</v>
      </c>
      <c r="F7" s="265" t="s">
        <v>19</v>
      </c>
      <c r="G7" s="68">
        <v>100</v>
      </c>
      <c r="H7" s="70">
        <f t="shared" si="0"/>
        <v>10000</v>
      </c>
      <c r="I7" s="68">
        <f t="shared" si="1"/>
        <v>301</v>
      </c>
      <c r="J7" s="68">
        <f t="shared" si="2"/>
        <v>400</v>
      </c>
      <c r="K7" s="131">
        <v>4</v>
      </c>
    </row>
    <row r="8" ht="27.6" spans="2:11">
      <c r="B8" s="131">
        <v>5</v>
      </c>
      <c r="C8" s="68">
        <v>5</v>
      </c>
      <c r="D8" s="264" t="s">
        <v>22</v>
      </c>
      <c r="E8" s="264" t="s">
        <v>23</v>
      </c>
      <c r="F8" s="264" t="s">
        <v>24</v>
      </c>
      <c r="G8" s="68">
        <v>100</v>
      </c>
      <c r="H8" s="70">
        <f t="shared" si="0"/>
        <v>10000</v>
      </c>
      <c r="I8" s="68">
        <f t="shared" si="1"/>
        <v>401</v>
      </c>
      <c r="J8" s="68">
        <f t="shared" si="2"/>
        <v>500</v>
      </c>
      <c r="K8" s="131">
        <v>5</v>
      </c>
    </row>
    <row r="9" ht="27.6" spans="2:11">
      <c r="B9" s="131">
        <v>6</v>
      </c>
      <c r="C9" s="68">
        <v>6</v>
      </c>
      <c r="D9" s="264" t="s">
        <v>25</v>
      </c>
      <c r="E9" s="264" t="s">
        <v>26</v>
      </c>
      <c r="F9" s="264" t="s">
        <v>27</v>
      </c>
      <c r="G9" s="68">
        <v>100</v>
      </c>
      <c r="H9" s="70">
        <f t="shared" si="0"/>
        <v>10000</v>
      </c>
      <c r="I9" s="68">
        <f t="shared" si="1"/>
        <v>501</v>
      </c>
      <c r="J9" s="68">
        <f t="shared" si="2"/>
        <v>600</v>
      </c>
      <c r="K9" s="131">
        <v>6</v>
      </c>
    </row>
    <row r="10" ht="27.6" spans="2:11">
      <c r="B10" s="131">
        <v>7</v>
      </c>
      <c r="C10" s="68">
        <v>7</v>
      </c>
      <c r="D10" s="263" t="s">
        <v>28</v>
      </c>
      <c r="E10" s="263" t="s">
        <v>29</v>
      </c>
      <c r="F10" s="264" t="s">
        <v>30</v>
      </c>
      <c r="G10" s="68">
        <v>100</v>
      </c>
      <c r="H10" s="70">
        <f t="shared" si="0"/>
        <v>10000</v>
      </c>
      <c r="I10" s="68">
        <f t="shared" si="1"/>
        <v>601</v>
      </c>
      <c r="J10" s="68">
        <f t="shared" si="2"/>
        <v>700</v>
      </c>
      <c r="K10" s="131">
        <v>7</v>
      </c>
    </row>
    <row r="11" ht="27.6" spans="2:11">
      <c r="B11" s="131">
        <v>8</v>
      </c>
      <c r="C11" s="68">
        <v>8</v>
      </c>
      <c r="D11" s="264" t="s">
        <v>31</v>
      </c>
      <c r="E11" s="264" t="s">
        <v>32</v>
      </c>
      <c r="F11" s="265" t="s">
        <v>33</v>
      </c>
      <c r="G11" s="68">
        <v>100</v>
      </c>
      <c r="H11" s="70">
        <f t="shared" si="0"/>
        <v>10000</v>
      </c>
      <c r="I11" s="68">
        <f t="shared" si="1"/>
        <v>701</v>
      </c>
      <c r="J11" s="68">
        <f t="shared" si="2"/>
        <v>800</v>
      </c>
      <c r="K11" s="131">
        <v>8</v>
      </c>
    </row>
    <row r="12" ht="27.6" spans="2:11">
      <c r="B12" s="131">
        <v>9</v>
      </c>
      <c r="C12" s="68">
        <v>9</v>
      </c>
      <c r="D12" s="264" t="s">
        <v>34</v>
      </c>
      <c r="E12" s="263" t="s">
        <v>35</v>
      </c>
      <c r="F12" s="264" t="s">
        <v>36</v>
      </c>
      <c r="G12" s="68">
        <v>100</v>
      </c>
      <c r="H12" s="70">
        <f t="shared" si="0"/>
        <v>10000</v>
      </c>
      <c r="I12" s="68">
        <f t="shared" si="1"/>
        <v>801</v>
      </c>
      <c r="J12" s="68">
        <f t="shared" si="2"/>
        <v>900</v>
      </c>
      <c r="K12" s="131">
        <v>9</v>
      </c>
    </row>
    <row r="13" ht="27.6" spans="2:11">
      <c r="B13" s="131">
        <v>10</v>
      </c>
      <c r="C13" s="68">
        <v>10</v>
      </c>
      <c r="D13" s="264" t="s">
        <v>37</v>
      </c>
      <c r="E13" s="263" t="s">
        <v>38</v>
      </c>
      <c r="F13" s="264" t="s">
        <v>39</v>
      </c>
      <c r="G13" s="68">
        <v>100</v>
      </c>
      <c r="H13" s="70">
        <f t="shared" si="0"/>
        <v>10000</v>
      </c>
      <c r="I13" s="68">
        <f t="shared" si="1"/>
        <v>901</v>
      </c>
      <c r="J13" s="68">
        <f t="shared" si="2"/>
        <v>1000</v>
      </c>
      <c r="K13" s="131">
        <v>10</v>
      </c>
    </row>
    <row r="14" s="251" customFormat="1" ht="24" customHeight="1" spans="2:11">
      <c r="B14" s="266"/>
      <c r="C14" s="213"/>
      <c r="D14" s="267" t="s">
        <v>40</v>
      </c>
      <c r="E14" s="268"/>
      <c r="F14" s="269"/>
      <c r="G14" s="213">
        <f>SUM(G4:G13)</f>
        <v>1000</v>
      </c>
      <c r="H14" s="270">
        <f>SUM(H4:H13)</f>
        <v>100000</v>
      </c>
      <c r="I14" s="213"/>
      <c r="J14" s="213"/>
      <c r="K14" s="266"/>
    </row>
    <row r="15" spans="3:10">
      <c r="C15" s="271"/>
      <c r="D15" s="72"/>
      <c r="E15" s="72"/>
      <c r="F15" s="252"/>
      <c r="G15" s="211"/>
      <c r="H15" s="272"/>
      <c r="I15" s="211"/>
      <c r="J15" s="211"/>
    </row>
    <row r="16" spans="3:10">
      <c r="C16" s="271"/>
      <c r="D16" s="72"/>
      <c r="E16" s="72"/>
      <c r="F16" s="252"/>
      <c r="G16" s="211"/>
      <c r="H16" s="272"/>
      <c r="I16" s="211"/>
      <c r="J16" s="211"/>
    </row>
    <row r="17" spans="3:10">
      <c r="C17" s="271"/>
      <c r="D17" s="72"/>
      <c r="E17" s="72"/>
      <c r="F17" s="252"/>
      <c r="G17" s="211"/>
      <c r="H17" s="272"/>
      <c r="I17" s="211"/>
      <c r="J17" s="211"/>
    </row>
    <row r="18" spans="3:10">
      <c r="C18" s="271"/>
      <c r="D18" s="72"/>
      <c r="E18" s="72"/>
      <c r="F18" s="252"/>
      <c r="G18" s="211"/>
      <c r="H18" s="272"/>
      <c r="I18" s="211"/>
      <c r="J18" s="211"/>
    </row>
    <row r="19" spans="3:10">
      <c r="C19" s="271"/>
      <c r="D19" s="72"/>
      <c r="E19" s="72"/>
      <c r="F19" s="252"/>
      <c r="G19" s="211"/>
      <c r="H19" s="272"/>
      <c r="I19" s="211"/>
      <c r="J19" s="211"/>
    </row>
    <row r="20" spans="3:10">
      <c r="C20" s="271"/>
      <c r="D20" s="72"/>
      <c r="E20" s="72"/>
      <c r="F20" s="252"/>
      <c r="G20" s="211"/>
      <c r="H20" s="272"/>
      <c r="I20" s="211"/>
      <c r="J20" s="211"/>
    </row>
    <row r="21" spans="3:10">
      <c r="C21" s="271"/>
      <c r="D21" s="72"/>
      <c r="E21" s="72"/>
      <c r="F21" s="252"/>
      <c r="G21" s="211"/>
      <c r="H21" s="272"/>
      <c r="I21" s="211"/>
      <c r="J21" s="211"/>
    </row>
    <row r="22" spans="3:10">
      <c r="C22" s="271"/>
      <c r="D22" s="72"/>
      <c r="E22" s="72"/>
      <c r="F22" s="252"/>
      <c r="G22" s="211"/>
      <c r="H22" s="272"/>
      <c r="I22" s="211"/>
      <c r="J22" s="211"/>
    </row>
    <row r="23" spans="3:10">
      <c r="C23" s="271"/>
      <c r="D23" s="72"/>
      <c r="E23" s="72"/>
      <c r="F23" s="252"/>
      <c r="G23" s="211"/>
      <c r="H23" s="272"/>
      <c r="I23" s="211"/>
      <c r="J23" s="211"/>
    </row>
    <row r="24" spans="3:10">
      <c r="C24" s="271"/>
      <c r="D24" s="72"/>
      <c r="E24" s="72"/>
      <c r="F24" s="252"/>
      <c r="G24" s="211"/>
      <c r="H24" s="272"/>
      <c r="I24" s="211"/>
      <c r="J24" s="211"/>
    </row>
    <row r="25" spans="3:10">
      <c r="C25" s="271"/>
      <c r="D25" s="72"/>
      <c r="E25" s="72"/>
      <c r="F25" s="252"/>
      <c r="G25" s="211"/>
      <c r="H25" s="272"/>
      <c r="I25" s="211"/>
      <c r="J25" s="211"/>
    </row>
    <row r="26" spans="3:10">
      <c r="C26" s="271"/>
      <c r="D26" s="72"/>
      <c r="E26" s="72"/>
      <c r="F26" s="252"/>
      <c r="G26" s="211"/>
      <c r="H26" s="272"/>
      <c r="I26" s="211"/>
      <c r="J26" s="211"/>
    </row>
    <row r="27" spans="3:10">
      <c r="C27" s="271"/>
      <c r="D27" s="72"/>
      <c r="E27" s="72"/>
      <c r="F27" s="252"/>
      <c r="G27" s="211"/>
      <c r="H27" s="272"/>
      <c r="I27" s="211"/>
      <c r="J27" s="211"/>
    </row>
    <row r="28" spans="3:10">
      <c r="C28" s="271"/>
      <c r="D28" s="72"/>
      <c r="E28" s="72"/>
      <c r="F28" s="252"/>
      <c r="G28" s="211"/>
      <c r="H28" s="272"/>
      <c r="I28" s="211"/>
      <c r="J28" s="211"/>
    </row>
    <row r="29" spans="3:10">
      <c r="C29" s="271"/>
      <c r="D29" s="72"/>
      <c r="E29" s="72"/>
      <c r="F29" s="252"/>
      <c r="G29" s="211"/>
      <c r="H29" s="272"/>
      <c r="I29" s="211"/>
      <c r="J29" s="211"/>
    </row>
    <row r="30" spans="3:10">
      <c r="C30" s="271"/>
      <c r="D30" s="72"/>
      <c r="E30" s="72"/>
      <c r="F30" s="252"/>
      <c r="G30" s="211"/>
      <c r="H30" s="272"/>
      <c r="I30" s="211"/>
      <c r="J30" s="211"/>
    </row>
    <row r="31" spans="3:10">
      <c r="C31" s="271"/>
      <c r="D31" s="72"/>
      <c r="E31" s="72"/>
      <c r="F31" s="252"/>
      <c r="G31" s="211"/>
      <c r="H31" s="272"/>
      <c r="I31" s="211"/>
      <c r="J31" s="211"/>
    </row>
    <row r="32" spans="3:10">
      <c r="C32" s="271"/>
      <c r="D32" s="72"/>
      <c r="E32" s="72"/>
      <c r="F32" s="252"/>
      <c r="G32" s="211"/>
      <c r="H32" s="272"/>
      <c r="I32" s="211"/>
      <c r="J32" s="211"/>
    </row>
    <row r="33" spans="3:10">
      <c r="C33" s="271"/>
      <c r="D33" s="72"/>
      <c r="E33" s="72"/>
      <c r="F33" s="252"/>
      <c r="G33" s="211"/>
      <c r="H33" s="272"/>
      <c r="I33" s="211"/>
      <c r="J33" s="211"/>
    </row>
    <row r="34" spans="3:10">
      <c r="C34" s="271"/>
      <c r="D34" s="72"/>
      <c r="E34" s="72"/>
      <c r="F34" s="252"/>
      <c r="G34" s="211"/>
      <c r="H34" s="272"/>
      <c r="I34" s="211"/>
      <c r="J34" s="211"/>
    </row>
    <row r="35" spans="3:10">
      <c r="C35" s="271"/>
      <c r="D35" s="72"/>
      <c r="E35" s="72"/>
      <c r="F35" s="252"/>
      <c r="G35" s="211"/>
      <c r="H35" s="272"/>
      <c r="I35" s="211"/>
      <c r="J35" s="211"/>
    </row>
    <row r="36" spans="3:10">
      <c r="C36" s="271"/>
      <c r="D36" s="72"/>
      <c r="E36" s="72"/>
      <c r="F36" s="252"/>
      <c r="G36" s="211"/>
      <c r="H36" s="272"/>
      <c r="I36" s="211"/>
      <c r="J36" s="211"/>
    </row>
    <row r="37" spans="3:10">
      <c r="C37" s="271"/>
      <c r="D37" s="72"/>
      <c r="E37" s="72"/>
      <c r="F37" s="252"/>
      <c r="G37" s="211"/>
      <c r="H37" s="272"/>
      <c r="I37" s="211"/>
      <c r="J37" s="211"/>
    </row>
    <row r="38" spans="3:10">
      <c r="C38" s="271"/>
      <c r="D38" s="72"/>
      <c r="E38" s="72"/>
      <c r="F38" s="252"/>
      <c r="G38" s="211"/>
      <c r="H38" s="272"/>
      <c r="I38" s="211"/>
      <c r="J38" s="211"/>
    </row>
    <row r="39" spans="3:10">
      <c r="C39" s="271"/>
      <c r="D39" s="72"/>
      <c r="E39" s="72"/>
      <c r="F39" s="252"/>
      <c r="G39" s="211"/>
      <c r="H39" s="272"/>
      <c r="I39" s="211"/>
      <c r="J39" s="211"/>
    </row>
    <row r="40" spans="3:10">
      <c r="C40" s="271"/>
      <c r="D40" s="72"/>
      <c r="E40" s="72"/>
      <c r="F40" s="252"/>
      <c r="G40" s="211"/>
      <c r="H40" s="272"/>
      <c r="I40" s="211"/>
      <c r="J40" s="211"/>
    </row>
    <row r="41" spans="3:10">
      <c r="C41" s="271"/>
      <c r="D41" s="72"/>
      <c r="E41" s="72"/>
      <c r="F41" s="252"/>
      <c r="G41" s="211"/>
      <c r="H41" s="272"/>
      <c r="I41" s="211"/>
      <c r="J41" s="211"/>
    </row>
    <row r="42" spans="3:10">
      <c r="C42" s="271"/>
      <c r="D42" s="72"/>
      <c r="E42" s="72"/>
      <c r="F42" s="252"/>
      <c r="G42" s="211"/>
      <c r="H42" s="272"/>
      <c r="I42" s="211"/>
      <c r="J42" s="211"/>
    </row>
    <row r="43" spans="3:10">
      <c r="C43" s="271"/>
      <c r="D43" s="72"/>
      <c r="E43" s="72"/>
      <c r="F43" s="252"/>
      <c r="G43" s="211"/>
      <c r="H43" s="272"/>
      <c r="I43" s="211"/>
      <c r="J43" s="211"/>
    </row>
    <row r="44" spans="3:10">
      <c r="C44" s="271"/>
      <c r="D44" s="72"/>
      <c r="E44" s="72"/>
      <c r="F44" s="252"/>
      <c r="G44" s="211"/>
      <c r="H44" s="272"/>
      <c r="I44" s="211"/>
      <c r="J44" s="211"/>
    </row>
    <row r="45" spans="3:10">
      <c r="C45" s="271"/>
      <c r="D45" s="72"/>
      <c r="E45" s="72"/>
      <c r="F45" s="252"/>
      <c r="G45" s="211"/>
      <c r="H45" s="272"/>
      <c r="I45" s="211"/>
      <c r="J45" s="211"/>
    </row>
    <row r="46" spans="3:10">
      <c r="C46" s="271"/>
      <c r="D46" s="72"/>
      <c r="E46" s="72"/>
      <c r="F46" s="252"/>
      <c r="G46" s="211"/>
      <c r="H46" s="272"/>
      <c r="I46" s="211"/>
      <c r="J46" s="211"/>
    </row>
    <row r="47" spans="3:10">
      <c r="C47" s="271"/>
      <c r="D47" s="72"/>
      <c r="E47" s="72"/>
      <c r="F47" s="252"/>
      <c r="G47" s="211"/>
      <c r="H47" s="272"/>
      <c r="I47" s="211"/>
      <c r="J47" s="211"/>
    </row>
    <row r="48" spans="3:10">
      <c r="C48" s="271"/>
      <c r="D48" s="72"/>
      <c r="E48" s="72"/>
      <c r="F48" s="252"/>
      <c r="G48" s="211"/>
      <c r="H48" s="272"/>
      <c r="I48" s="211"/>
      <c r="J48" s="211"/>
    </row>
    <row r="49" spans="3:10">
      <c r="C49" s="271"/>
      <c r="D49" s="72"/>
      <c r="E49" s="72"/>
      <c r="F49" s="252"/>
      <c r="G49" s="211"/>
      <c r="H49" s="272"/>
      <c r="I49" s="211"/>
      <c r="J49" s="211"/>
    </row>
    <row r="50" spans="3:10">
      <c r="C50" s="271"/>
      <c r="D50" s="72"/>
      <c r="E50" s="72"/>
      <c r="F50" s="252"/>
      <c r="G50" s="211"/>
      <c r="H50" s="272"/>
      <c r="I50" s="211"/>
      <c r="J50" s="211"/>
    </row>
    <row r="51" spans="3:10">
      <c r="C51" s="271"/>
      <c r="D51" s="72"/>
      <c r="E51" s="72"/>
      <c r="F51" s="252"/>
      <c r="G51" s="211"/>
      <c r="H51" s="272"/>
      <c r="I51" s="211"/>
      <c r="J51" s="211"/>
    </row>
    <row r="52" spans="3:10">
      <c r="C52" s="271"/>
      <c r="D52" s="72"/>
      <c r="E52" s="72"/>
      <c r="F52" s="252"/>
      <c r="G52" s="211"/>
      <c r="H52" s="272"/>
      <c r="I52" s="211"/>
      <c r="J52" s="211"/>
    </row>
    <row r="53" spans="3:10">
      <c r="C53" s="271"/>
      <c r="D53" s="72"/>
      <c r="E53" s="72"/>
      <c r="F53" s="252"/>
      <c r="G53" s="211"/>
      <c r="H53" s="272"/>
      <c r="I53" s="211"/>
      <c r="J53" s="211"/>
    </row>
    <row r="54" spans="3:10">
      <c r="C54" s="271"/>
      <c r="D54" s="72"/>
      <c r="E54" s="72"/>
      <c r="F54" s="252"/>
      <c r="G54" s="211"/>
      <c r="H54" s="272"/>
      <c r="I54" s="211"/>
      <c r="J54" s="211"/>
    </row>
    <row r="55" spans="3:10">
      <c r="C55" s="271"/>
      <c r="D55" s="72"/>
      <c r="E55" s="72"/>
      <c r="F55" s="252"/>
      <c r="G55" s="211"/>
      <c r="H55" s="272"/>
      <c r="I55" s="211"/>
      <c r="J55" s="211"/>
    </row>
    <row r="56" spans="3:10">
      <c r="C56" s="271"/>
      <c r="D56" s="72"/>
      <c r="E56" s="72"/>
      <c r="F56" s="252"/>
      <c r="G56" s="211"/>
      <c r="H56" s="272"/>
      <c r="I56" s="211"/>
      <c r="J56" s="211"/>
    </row>
    <row r="57" spans="3:10">
      <c r="C57" s="271"/>
      <c r="D57" s="72"/>
      <c r="E57" s="72"/>
      <c r="F57" s="252"/>
      <c r="G57" s="211"/>
      <c r="H57" s="272"/>
      <c r="I57" s="211"/>
      <c r="J57" s="211"/>
    </row>
    <row r="58" spans="3:10">
      <c r="C58" s="271"/>
      <c r="D58" s="72"/>
      <c r="E58" s="72"/>
      <c r="F58" s="252"/>
      <c r="G58" s="211"/>
      <c r="H58" s="272"/>
      <c r="I58" s="211"/>
      <c r="J58" s="211"/>
    </row>
    <row r="59" spans="3:10">
      <c r="C59" s="271"/>
      <c r="D59" s="72"/>
      <c r="E59" s="72"/>
      <c r="F59" s="252"/>
      <c r="G59" s="211"/>
      <c r="H59" s="272"/>
      <c r="I59" s="211"/>
      <c r="J59" s="211"/>
    </row>
    <row r="60" spans="3:10">
      <c r="C60" s="271"/>
      <c r="D60" s="72"/>
      <c r="E60" s="72"/>
      <c r="F60" s="252"/>
      <c r="G60" s="211"/>
      <c r="H60" s="272"/>
      <c r="I60" s="211"/>
      <c r="J60" s="211"/>
    </row>
    <row r="61" spans="3:10">
      <c r="C61" s="271"/>
      <c r="D61" s="72"/>
      <c r="E61" s="72"/>
      <c r="F61" s="252"/>
      <c r="G61" s="211"/>
      <c r="H61" s="272"/>
      <c r="I61" s="211"/>
      <c r="J61" s="211"/>
    </row>
    <row r="62" spans="3:10">
      <c r="C62" s="271"/>
      <c r="D62" s="72"/>
      <c r="E62" s="72"/>
      <c r="F62" s="252"/>
      <c r="G62" s="211"/>
      <c r="H62" s="272"/>
      <c r="I62" s="211"/>
      <c r="J62" s="211"/>
    </row>
    <row r="63" spans="3:10">
      <c r="C63" s="271"/>
      <c r="D63" s="72"/>
      <c r="E63" s="72"/>
      <c r="F63" s="252"/>
      <c r="G63" s="211"/>
      <c r="H63" s="272"/>
      <c r="I63" s="211"/>
      <c r="J63" s="211"/>
    </row>
    <row r="64" spans="3:10">
      <c r="C64" s="271"/>
      <c r="D64" s="72"/>
      <c r="E64" s="72"/>
      <c r="F64" s="252"/>
      <c r="G64" s="211"/>
      <c r="H64" s="272"/>
      <c r="I64" s="211"/>
      <c r="J64" s="211"/>
    </row>
    <row r="65" spans="3:10">
      <c r="C65" s="271"/>
      <c r="D65" s="72"/>
      <c r="E65" s="72"/>
      <c r="F65" s="252"/>
      <c r="G65" s="211"/>
      <c r="H65" s="272"/>
      <c r="I65" s="211"/>
      <c r="J65" s="211"/>
    </row>
    <row r="66" spans="3:10">
      <c r="C66" s="271"/>
      <c r="D66" s="72"/>
      <c r="E66" s="72"/>
      <c r="F66" s="252"/>
      <c r="G66" s="211"/>
      <c r="H66" s="272"/>
      <c r="I66" s="211"/>
      <c r="J66" s="211"/>
    </row>
    <row r="67" spans="3:10">
      <c r="C67" s="271"/>
      <c r="D67" s="72"/>
      <c r="E67" s="72"/>
      <c r="F67" s="252"/>
      <c r="G67" s="211"/>
      <c r="H67" s="272"/>
      <c r="I67" s="211"/>
      <c r="J67" s="211"/>
    </row>
    <row r="68" spans="3:10">
      <c r="C68" s="271"/>
      <c r="D68" s="72"/>
      <c r="E68" s="72"/>
      <c r="F68" s="252"/>
      <c r="G68" s="211"/>
      <c r="H68" s="272"/>
      <c r="I68" s="211"/>
      <c r="J68" s="211"/>
    </row>
    <row r="69" spans="3:10">
      <c r="C69" s="271"/>
      <c r="D69" s="72"/>
      <c r="E69" s="72"/>
      <c r="F69" s="252"/>
      <c r="G69" s="211"/>
      <c r="H69" s="272"/>
      <c r="I69" s="211"/>
      <c r="J69" s="211"/>
    </row>
    <row r="70" spans="3:10">
      <c r="C70" s="271"/>
      <c r="D70" s="72"/>
      <c r="E70" s="72"/>
      <c r="F70" s="252"/>
      <c r="G70" s="211"/>
      <c r="H70" s="272"/>
      <c r="I70" s="211"/>
      <c r="J70" s="211"/>
    </row>
    <row r="71" spans="3:10">
      <c r="C71" s="271"/>
      <c r="D71" s="72"/>
      <c r="E71" s="72"/>
      <c r="F71" s="252"/>
      <c r="G71" s="211"/>
      <c r="H71" s="272"/>
      <c r="I71" s="211"/>
      <c r="J71" s="211"/>
    </row>
    <row r="72" spans="3:10">
      <c r="C72" s="271"/>
      <c r="D72" s="72"/>
      <c r="E72" s="72"/>
      <c r="F72" s="252"/>
      <c r="G72" s="211"/>
      <c r="H72" s="272"/>
      <c r="I72" s="211"/>
      <c r="J72" s="211"/>
    </row>
    <row r="73" spans="3:10">
      <c r="C73" s="271"/>
      <c r="D73" s="72"/>
      <c r="E73" s="72"/>
      <c r="F73" s="252"/>
      <c r="G73" s="211"/>
      <c r="H73" s="272"/>
      <c r="I73" s="211"/>
      <c r="J73" s="211"/>
    </row>
    <row r="74" spans="3:10">
      <c r="C74" s="271"/>
      <c r="D74" s="72"/>
      <c r="E74" s="72"/>
      <c r="F74" s="252"/>
      <c r="G74" s="211"/>
      <c r="H74" s="272"/>
      <c r="I74" s="211"/>
      <c r="J74" s="211"/>
    </row>
    <row r="75" spans="3:10">
      <c r="C75" s="271"/>
      <c r="D75" s="72"/>
      <c r="E75" s="72"/>
      <c r="F75" s="252"/>
      <c r="G75" s="211"/>
      <c r="H75" s="272"/>
      <c r="I75" s="211"/>
      <c r="J75" s="211"/>
    </row>
    <row r="76" spans="3:10">
      <c r="C76" s="271"/>
      <c r="D76" s="72"/>
      <c r="E76" s="72"/>
      <c r="F76" s="252"/>
      <c r="G76" s="211"/>
      <c r="H76" s="272"/>
      <c r="I76" s="211"/>
      <c r="J76" s="211"/>
    </row>
    <row r="77" spans="3:10">
      <c r="C77" s="271"/>
      <c r="D77" s="72"/>
      <c r="E77" s="72"/>
      <c r="F77" s="252"/>
      <c r="G77" s="211"/>
      <c r="H77" s="272"/>
      <c r="I77" s="211"/>
      <c r="J77" s="211"/>
    </row>
    <row r="78" spans="3:10">
      <c r="C78" s="271"/>
      <c r="D78" s="72"/>
      <c r="E78" s="72"/>
      <c r="F78" s="252"/>
      <c r="G78" s="211"/>
      <c r="H78" s="272"/>
      <c r="I78" s="211"/>
      <c r="J78" s="211"/>
    </row>
    <row r="79" spans="3:10">
      <c r="C79" s="271"/>
      <c r="D79" s="72"/>
      <c r="E79" s="72"/>
      <c r="F79" s="252"/>
      <c r="G79" s="211"/>
      <c r="H79" s="272"/>
      <c r="I79" s="211"/>
      <c r="J79" s="211"/>
    </row>
    <row r="80" spans="3:10">
      <c r="C80" s="271"/>
      <c r="D80" s="72"/>
      <c r="E80" s="72"/>
      <c r="F80" s="252"/>
      <c r="G80" s="211"/>
      <c r="H80" s="272"/>
      <c r="I80" s="211"/>
      <c r="J80" s="211"/>
    </row>
    <row r="81" spans="3:10">
      <c r="C81" s="271"/>
      <c r="D81" s="72"/>
      <c r="E81" s="72"/>
      <c r="F81" s="252"/>
      <c r="G81" s="211"/>
      <c r="H81" s="272"/>
      <c r="I81" s="211"/>
      <c r="J81" s="211"/>
    </row>
    <row r="82" spans="3:10">
      <c r="C82" s="271"/>
      <c r="D82" s="72"/>
      <c r="E82" s="72"/>
      <c r="F82" s="252"/>
      <c r="G82" s="211"/>
      <c r="H82" s="272"/>
      <c r="I82" s="211"/>
      <c r="J82" s="211"/>
    </row>
    <row r="83" spans="3:10">
      <c r="C83" s="271"/>
      <c r="D83" s="72"/>
      <c r="E83" s="72"/>
      <c r="F83" s="252"/>
      <c r="G83" s="211"/>
      <c r="H83" s="272"/>
      <c r="I83" s="211"/>
      <c r="J83" s="211"/>
    </row>
    <row r="84" spans="3:10">
      <c r="C84" s="271"/>
      <c r="D84" s="72"/>
      <c r="E84" s="72"/>
      <c r="F84" s="252"/>
      <c r="G84" s="211"/>
      <c r="H84" s="272"/>
      <c r="I84" s="211"/>
      <c r="J84" s="211"/>
    </row>
    <row r="85" spans="3:10">
      <c r="C85" s="271"/>
      <c r="D85" s="72"/>
      <c r="E85" s="72"/>
      <c r="F85" s="252"/>
      <c r="G85" s="211"/>
      <c r="H85" s="272"/>
      <c r="I85" s="211"/>
      <c r="J85" s="211"/>
    </row>
    <row r="86" spans="3:10">
      <c r="C86" s="271"/>
      <c r="D86" s="72"/>
      <c r="E86" s="72"/>
      <c r="F86" s="252"/>
      <c r="G86" s="211"/>
      <c r="H86" s="272"/>
      <c r="I86" s="211"/>
      <c r="J86" s="211"/>
    </row>
    <row r="87" spans="3:10">
      <c r="C87" s="271"/>
      <c r="D87" s="72"/>
      <c r="E87" s="72"/>
      <c r="F87" s="252"/>
      <c r="G87" s="211"/>
      <c r="H87" s="272"/>
      <c r="I87" s="211"/>
      <c r="J87" s="211"/>
    </row>
    <row r="88" spans="3:10">
      <c r="C88" s="271"/>
      <c r="D88" s="72"/>
      <c r="E88" s="72"/>
      <c r="F88" s="252"/>
      <c r="G88" s="211"/>
      <c r="H88" s="272"/>
      <c r="I88" s="211"/>
      <c r="J88" s="211"/>
    </row>
    <row r="89" spans="3:10">
      <c r="C89" s="271"/>
      <c r="D89" s="72"/>
      <c r="E89" s="72"/>
      <c r="F89" s="252"/>
      <c r="G89" s="211"/>
      <c r="H89" s="272"/>
      <c r="I89" s="211"/>
      <c r="J89" s="211"/>
    </row>
    <row r="90" spans="3:10">
      <c r="C90" s="271"/>
      <c r="D90" s="72"/>
      <c r="E90" s="72"/>
      <c r="F90" s="252"/>
      <c r="G90" s="211"/>
      <c r="H90" s="272"/>
      <c r="I90" s="211"/>
      <c r="J90" s="211"/>
    </row>
    <row r="91" spans="3:10">
      <c r="C91" s="271"/>
      <c r="D91" s="72"/>
      <c r="E91" s="72"/>
      <c r="F91" s="252"/>
      <c r="G91" s="211"/>
      <c r="H91" s="272"/>
      <c r="I91" s="211"/>
      <c r="J91" s="211"/>
    </row>
    <row r="92" spans="3:10">
      <c r="C92" s="271"/>
      <c r="D92" s="72"/>
      <c r="E92" s="72"/>
      <c r="F92" s="252"/>
      <c r="G92" s="211"/>
      <c r="H92" s="272"/>
      <c r="I92" s="211"/>
      <c r="J92" s="211"/>
    </row>
    <row r="93" spans="3:10">
      <c r="C93" s="271"/>
      <c r="D93" s="72"/>
      <c r="E93" s="72"/>
      <c r="F93" s="252"/>
      <c r="G93" s="211"/>
      <c r="H93" s="272"/>
      <c r="I93" s="211"/>
      <c r="J93" s="211"/>
    </row>
    <row r="94" spans="3:10">
      <c r="C94" s="271"/>
      <c r="D94" s="72"/>
      <c r="E94" s="72"/>
      <c r="F94" s="252"/>
      <c r="G94" s="211"/>
      <c r="H94" s="272"/>
      <c r="I94" s="211"/>
      <c r="J94" s="211"/>
    </row>
    <row r="95" spans="3:10">
      <c r="C95" s="271"/>
      <c r="D95" s="72"/>
      <c r="E95" s="72"/>
      <c r="F95" s="252"/>
      <c r="G95" s="211"/>
      <c r="H95" s="272"/>
      <c r="I95" s="211"/>
      <c r="J95" s="211"/>
    </row>
    <row r="96" spans="3:10">
      <c r="C96" s="271"/>
      <c r="D96" s="72"/>
      <c r="E96" s="72"/>
      <c r="F96" s="252"/>
      <c r="G96" s="211"/>
      <c r="H96" s="272"/>
      <c r="I96" s="211"/>
      <c r="J96" s="211"/>
    </row>
    <row r="97" spans="3:10">
      <c r="C97" s="271"/>
      <c r="D97" s="72"/>
      <c r="E97" s="72"/>
      <c r="F97" s="252"/>
      <c r="G97" s="211"/>
      <c r="H97" s="272"/>
      <c r="I97" s="211"/>
      <c r="J97" s="211"/>
    </row>
    <row r="98" spans="3:10">
      <c r="C98" s="271"/>
      <c r="D98" s="72"/>
      <c r="E98" s="72"/>
      <c r="F98" s="252"/>
      <c r="G98" s="211"/>
      <c r="H98" s="272"/>
      <c r="I98" s="211"/>
      <c r="J98" s="211"/>
    </row>
    <row r="99" spans="3:10">
      <c r="C99" s="271"/>
      <c r="D99" s="72"/>
      <c r="E99" s="72"/>
      <c r="F99" s="252"/>
      <c r="G99" s="211"/>
      <c r="H99" s="272"/>
      <c r="I99" s="211"/>
      <c r="J99" s="211"/>
    </row>
    <row r="100" spans="3:10">
      <c r="C100" s="271"/>
      <c r="D100" s="72"/>
      <c r="E100" s="72"/>
      <c r="F100" s="252"/>
      <c r="G100" s="211"/>
      <c r="H100" s="272"/>
      <c r="I100" s="211"/>
      <c r="J100" s="211"/>
    </row>
    <row r="101" spans="3:10">
      <c r="C101" s="271"/>
      <c r="D101" s="72"/>
      <c r="E101" s="72"/>
      <c r="F101" s="252"/>
      <c r="G101" s="211"/>
      <c r="H101" s="272"/>
      <c r="I101" s="211"/>
      <c r="J101" s="211"/>
    </row>
    <row r="102" spans="3:10">
      <c r="C102" s="271"/>
      <c r="D102" s="72"/>
      <c r="E102" s="72"/>
      <c r="F102" s="252"/>
      <c r="G102" s="211"/>
      <c r="H102" s="272"/>
      <c r="I102" s="211"/>
      <c r="J102" s="211"/>
    </row>
    <row r="103" spans="3:10">
      <c r="C103" s="271"/>
      <c r="D103" s="72"/>
      <c r="E103" s="72"/>
      <c r="F103" s="252"/>
      <c r="G103" s="211"/>
      <c r="H103" s="272"/>
      <c r="I103" s="211"/>
      <c r="J103" s="211"/>
    </row>
    <row r="104" spans="3:10">
      <c r="C104" s="271"/>
      <c r="D104" s="72"/>
      <c r="E104" s="72"/>
      <c r="F104" s="252"/>
      <c r="G104" s="211"/>
      <c r="H104" s="272"/>
      <c r="I104" s="211"/>
      <c r="J104" s="211"/>
    </row>
    <row r="105" spans="3:10">
      <c r="C105" s="271"/>
      <c r="D105" s="72"/>
      <c r="E105" s="72"/>
      <c r="F105" s="252"/>
      <c r="G105" s="211"/>
      <c r="H105" s="272"/>
      <c r="I105" s="211"/>
      <c r="J105" s="211"/>
    </row>
    <row r="106" spans="3:10">
      <c r="C106" s="271"/>
      <c r="D106" s="72"/>
      <c r="E106" s="72"/>
      <c r="F106" s="252"/>
      <c r="G106" s="211"/>
      <c r="H106" s="272"/>
      <c r="I106" s="211"/>
      <c r="J106" s="211"/>
    </row>
    <row r="107" spans="3:10">
      <c r="C107" s="271"/>
      <c r="D107" s="72"/>
      <c r="E107" s="72"/>
      <c r="F107" s="252"/>
      <c r="G107" s="211"/>
      <c r="H107" s="272"/>
      <c r="I107" s="211"/>
      <c r="J107" s="211"/>
    </row>
    <row r="108" spans="3:10">
      <c r="C108" s="271"/>
      <c r="D108" s="72"/>
      <c r="E108" s="72"/>
      <c r="F108" s="252"/>
      <c r="G108" s="211"/>
      <c r="H108" s="272"/>
      <c r="I108" s="211"/>
      <c r="J108" s="211"/>
    </row>
    <row r="109" spans="3:10">
      <c r="C109" s="271"/>
      <c r="D109" s="72"/>
      <c r="E109" s="72"/>
      <c r="F109" s="252"/>
      <c r="G109" s="211"/>
      <c r="H109" s="272"/>
      <c r="I109" s="211"/>
      <c r="J109" s="211"/>
    </row>
    <row r="110" spans="3:10">
      <c r="C110" s="271"/>
      <c r="D110" s="72"/>
      <c r="E110" s="72"/>
      <c r="F110" s="252"/>
      <c r="G110" s="211"/>
      <c r="H110" s="272"/>
      <c r="I110" s="211"/>
      <c r="J110" s="211"/>
    </row>
    <row r="111" spans="3:10">
      <c r="C111" s="271"/>
      <c r="D111" s="72"/>
      <c r="E111" s="72"/>
      <c r="F111" s="252"/>
      <c r="G111" s="211"/>
      <c r="H111" s="272"/>
      <c r="I111" s="211"/>
      <c r="J111" s="211"/>
    </row>
    <row r="112" spans="3:10">
      <c r="C112" s="271"/>
      <c r="D112" s="72"/>
      <c r="E112" s="72"/>
      <c r="F112" s="252"/>
      <c r="G112" s="211"/>
      <c r="H112" s="272"/>
      <c r="I112" s="211"/>
      <c r="J112" s="211"/>
    </row>
    <row r="113" spans="3:10">
      <c r="C113" s="271"/>
      <c r="D113" s="72"/>
      <c r="E113" s="72"/>
      <c r="F113" s="252"/>
      <c r="G113" s="211"/>
      <c r="H113" s="272"/>
      <c r="I113" s="211"/>
      <c r="J113" s="211"/>
    </row>
    <row r="114" spans="3:10">
      <c r="C114" s="271"/>
      <c r="D114" s="72"/>
      <c r="E114" s="72"/>
      <c r="F114" s="252"/>
      <c r="G114" s="211"/>
      <c r="H114" s="272"/>
      <c r="I114" s="211"/>
      <c r="J114" s="211"/>
    </row>
    <row r="115" spans="3:10">
      <c r="C115" s="271"/>
      <c r="D115" s="72"/>
      <c r="E115" s="72"/>
      <c r="F115" s="252"/>
      <c r="G115" s="211"/>
      <c r="H115" s="272"/>
      <c r="I115" s="211"/>
      <c r="J115" s="211"/>
    </row>
    <row r="116" spans="3:10">
      <c r="C116" s="271"/>
      <c r="D116" s="72"/>
      <c r="E116" s="72"/>
      <c r="F116" s="252"/>
      <c r="G116" s="211"/>
      <c r="H116" s="272"/>
      <c r="I116" s="211"/>
      <c r="J116" s="211"/>
    </row>
    <row r="117" spans="3:10">
      <c r="C117" s="271"/>
      <c r="D117" s="72"/>
      <c r="E117" s="72"/>
      <c r="F117" s="252"/>
      <c r="G117" s="211"/>
      <c r="H117" s="272"/>
      <c r="I117" s="211"/>
      <c r="J117" s="211"/>
    </row>
    <row r="118" spans="3:10">
      <c r="C118" s="271"/>
      <c r="D118" s="72"/>
      <c r="E118" s="72"/>
      <c r="F118" s="252"/>
      <c r="G118" s="211"/>
      <c r="H118" s="272"/>
      <c r="I118" s="211"/>
      <c r="J118" s="211"/>
    </row>
    <row r="119" spans="3:10">
      <c r="C119" s="271"/>
      <c r="D119" s="72"/>
      <c r="E119" s="72"/>
      <c r="F119" s="252"/>
      <c r="G119" s="211"/>
      <c r="H119" s="272"/>
      <c r="I119" s="211"/>
      <c r="J119" s="211"/>
    </row>
    <row r="120" spans="3:10">
      <c r="C120" s="271"/>
      <c r="D120" s="72"/>
      <c r="E120" s="72"/>
      <c r="F120" s="252"/>
      <c r="G120" s="211"/>
      <c r="H120" s="272"/>
      <c r="I120" s="211"/>
      <c r="J120" s="211"/>
    </row>
    <row r="121" spans="3:10">
      <c r="C121" s="271"/>
      <c r="D121" s="72"/>
      <c r="E121" s="72"/>
      <c r="F121" s="252"/>
      <c r="G121" s="211"/>
      <c r="H121" s="272"/>
      <c r="I121" s="211"/>
      <c r="J121" s="211"/>
    </row>
    <row r="122" spans="3:10">
      <c r="C122" s="271"/>
      <c r="D122" s="72"/>
      <c r="E122" s="72"/>
      <c r="F122" s="252"/>
      <c r="G122" s="211"/>
      <c r="H122" s="272"/>
      <c r="I122" s="211"/>
      <c r="J122" s="211"/>
    </row>
    <row r="123" spans="3:10">
      <c r="C123" s="271"/>
      <c r="D123" s="72"/>
      <c r="E123" s="72"/>
      <c r="F123" s="252"/>
      <c r="G123" s="211"/>
      <c r="H123" s="272"/>
      <c r="I123" s="211"/>
      <c r="J123" s="211"/>
    </row>
    <row r="124" spans="3:10">
      <c r="C124" s="271"/>
      <c r="D124" s="72"/>
      <c r="E124" s="72"/>
      <c r="F124" s="252"/>
      <c r="G124" s="211"/>
      <c r="H124" s="272"/>
      <c r="I124" s="211"/>
      <c r="J124" s="211"/>
    </row>
    <row r="125" spans="3:10">
      <c r="C125" s="271"/>
      <c r="D125" s="72"/>
      <c r="E125" s="72"/>
      <c r="F125" s="252"/>
      <c r="G125" s="211"/>
      <c r="H125" s="272"/>
      <c r="I125" s="211"/>
      <c r="J125" s="211"/>
    </row>
    <row r="126" spans="3:10">
      <c r="C126" s="271"/>
      <c r="D126" s="72"/>
      <c r="E126" s="72"/>
      <c r="F126" s="252"/>
      <c r="G126" s="211"/>
      <c r="H126" s="272"/>
      <c r="I126" s="211"/>
      <c r="J126" s="211"/>
    </row>
    <row r="127" spans="3:10">
      <c r="C127" s="271"/>
      <c r="D127" s="72"/>
      <c r="E127" s="72"/>
      <c r="F127" s="252"/>
      <c r="G127" s="211"/>
      <c r="H127" s="272"/>
      <c r="I127" s="211"/>
      <c r="J127" s="211"/>
    </row>
    <row r="128" spans="3:10">
      <c r="C128" s="271"/>
      <c r="D128" s="72"/>
      <c r="E128" s="72"/>
      <c r="F128" s="252"/>
      <c r="G128" s="211"/>
      <c r="H128" s="272"/>
      <c r="I128" s="211"/>
      <c r="J128" s="211"/>
    </row>
    <row r="129" spans="3:10">
      <c r="C129" s="271"/>
      <c r="D129" s="72"/>
      <c r="E129" s="72"/>
      <c r="F129" s="252"/>
      <c r="G129" s="211"/>
      <c r="H129" s="272"/>
      <c r="I129" s="211"/>
      <c r="J129" s="211"/>
    </row>
    <row r="130" spans="3:10">
      <c r="C130" s="271"/>
      <c r="D130" s="72"/>
      <c r="E130" s="72"/>
      <c r="F130" s="252"/>
      <c r="G130" s="211"/>
      <c r="H130" s="272"/>
      <c r="I130" s="211"/>
      <c r="J130" s="211"/>
    </row>
    <row r="131" spans="3:10">
      <c r="C131" s="271"/>
      <c r="D131" s="72"/>
      <c r="E131" s="72"/>
      <c r="F131" s="252"/>
      <c r="G131" s="211"/>
      <c r="H131" s="272"/>
      <c r="I131" s="211"/>
      <c r="J131" s="211"/>
    </row>
    <row r="132" spans="3:10">
      <c r="C132" s="271"/>
      <c r="D132" s="72"/>
      <c r="E132" s="72"/>
      <c r="F132" s="252"/>
      <c r="G132" s="211"/>
      <c r="H132" s="272"/>
      <c r="I132" s="211"/>
      <c r="J132" s="211"/>
    </row>
    <row r="133" spans="3:10">
      <c r="C133" s="271"/>
      <c r="D133" s="72"/>
      <c r="E133" s="72"/>
      <c r="F133" s="252"/>
      <c r="G133" s="211"/>
      <c r="H133" s="272"/>
      <c r="I133" s="211"/>
      <c r="J133" s="211"/>
    </row>
    <row r="134" spans="3:10">
      <c r="C134" s="271"/>
      <c r="D134" s="72"/>
      <c r="E134" s="72"/>
      <c r="F134" s="252"/>
      <c r="G134" s="211"/>
      <c r="H134" s="272"/>
      <c r="I134" s="211"/>
      <c r="J134" s="211"/>
    </row>
    <row r="135" spans="3:10">
      <c r="C135" s="271"/>
      <c r="D135" s="72"/>
      <c r="E135" s="72"/>
      <c r="F135" s="252"/>
      <c r="G135" s="211"/>
      <c r="H135" s="272"/>
      <c r="I135" s="211"/>
      <c r="J135" s="211"/>
    </row>
    <row r="136" spans="3:10">
      <c r="C136" s="271"/>
      <c r="D136" s="72"/>
      <c r="E136" s="72"/>
      <c r="F136" s="252"/>
      <c r="G136" s="211"/>
      <c r="H136" s="272"/>
      <c r="I136" s="211"/>
      <c r="J136" s="211"/>
    </row>
    <row r="137" spans="3:10">
      <c r="C137" s="271"/>
      <c r="D137" s="72"/>
      <c r="E137" s="72"/>
      <c r="F137" s="252"/>
      <c r="G137" s="211"/>
      <c r="H137" s="272"/>
      <c r="I137" s="211"/>
      <c r="J137" s="211"/>
    </row>
    <row r="138" spans="3:10">
      <c r="C138" s="271"/>
      <c r="D138" s="72"/>
      <c r="E138" s="72"/>
      <c r="F138" s="252"/>
      <c r="G138" s="211"/>
      <c r="H138" s="272"/>
      <c r="I138" s="211"/>
      <c r="J138" s="211"/>
    </row>
    <row r="139" spans="3:10">
      <c r="C139" s="271"/>
      <c r="D139" s="72"/>
      <c r="E139" s="72"/>
      <c r="F139" s="252"/>
      <c r="G139" s="211"/>
      <c r="H139" s="272"/>
      <c r="I139" s="211"/>
      <c r="J139" s="211"/>
    </row>
    <row r="140" spans="3:10">
      <c r="C140" s="271"/>
      <c r="D140" s="72"/>
      <c r="E140" s="72"/>
      <c r="F140" s="252"/>
      <c r="G140" s="211"/>
      <c r="H140" s="272"/>
      <c r="I140" s="211"/>
      <c r="J140" s="211"/>
    </row>
    <row r="141" spans="3:10">
      <c r="C141" s="271"/>
      <c r="D141" s="72"/>
      <c r="E141" s="72"/>
      <c r="F141" s="252"/>
      <c r="G141" s="211"/>
      <c r="H141" s="272"/>
      <c r="I141" s="211"/>
      <c r="J141" s="211"/>
    </row>
    <row r="142" spans="3:10">
      <c r="C142" s="271"/>
      <c r="D142" s="72"/>
      <c r="E142" s="72"/>
      <c r="F142" s="252"/>
      <c r="G142" s="211"/>
      <c r="H142" s="272"/>
      <c r="I142" s="211"/>
      <c r="J142" s="211"/>
    </row>
    <row r="143" spans="3:10">
      <c r="C143" s="271"/>
      <c r="D143" s="72"/>
      <c r="E143" s="72"/>
      <c r="F143" s="252"/>
      <c r="G143" s="211"/>
      <c r="H143" s="272"/>
      <c r="I143" s="211"/>
      <c r="J143" s="211"/>
    </row>
    <row r="144" spans="3:10">
      <c r="C144" s="271"/>
      <c r="D144" s="72"/>
      <c r="E144" s="72"/>
      <c r="F144" s="252"/>
      <c r="G144" s="211"/>
      <c r="H144" s="272"/>
      <c r="I144" s="211"/>
      <c r="J144" s="211"/>
    </row>
    <row r="145" spans="3:10">
      <c r="C145" s="271"/>
      <c r="D145" s="72"/>
      <c r="E145" s="72"/>
      <c r="F145" s="252"/>
      <c r="G145" s="211"/>
      <c r="H145" s="272"/>
      <c r="I145" s="211"/>
      <c r="J145" s="211"/>
    </row>
    <row r="146" spans="3:10">
      <c r="C146" s="271"/>
      <c r="D146" s="72"/>
      <c r="E146" s="72"/>
      <c r="F146" s="252"/>
      <c r="G146" s="211"/>
      <c r="H146" s="272"/>
      <c r="I146" s="211"/>
      <c r="J146" s="211"/>
    </row>
    <row r="147" spans="3:10">
      <c r="C147" s="271"/>
      <c r="D147" s="72"/>
      <c r="E147" s="72"/>
      <c r="F147" s="252"/>
      <c r="G147" s="211"/>
      <c r="H147" s="272"/>
      <c r="I147" s="211"/>
      <c r="J147" s="211"/>
    </row>
    <row r="148" spans="3:10">
      <c r="C148" s="271"/>
      <c r="D148" s="72"/>
      <c r="E148" s="72"/>
      <c r="F148" s="252"/>
      <c r="G148" s="211"/>
      <c r="H148" s="272"/>
      <c r="I148" s="211"/>
      <c r="J148" s="211"/>
    </row>
    <row r="149" spans="3:10">
      <c r="C149" s="271"/>
      <c r="D149" s="72"/>
      <c r="E149" s="72"/>
      <c r="F149" s="252"/>
      <c r="G149" s="211"/>
      <c r="H149" s="272"/>
      <c r="I149" s="211"/>
      <c r="J149" s="211"/>
    </row>
    <row r="150" spans="3:10">
      <c r="C150" s="271"/>
      <c r="D150" s="72"/>
      <c r="E150" s="72"/>
      <c r="F150" s="252"/>
      <c r="G150" s="211"/>
      <c r="H150" s="272"/>
      <c r="I150" s="211"/>
      <c r="J150" s="211"/>
    </row>
    <row r="151" spans="3:10">
      <c r="C151" s="271"/>
      <c r="D151" s="72"/>
      <c r="E151" s="72"/>
      <c r="F151" s="252"/>
      <c r="G151" s="211"/>
      <c r="H151" s="272"/>
      <c r="I151" s="211"/>
      <c r="J151" s="211"/>
    </row>
    <row r="152" spans="3:10">
      <c r="C152" s="271"/>
      <c r="D152" s="72"/>
      <c r="E152" s="72"/>
      <c r="F152" s="252"/>
      <c r="G152" s="211"/>
      <c r="H152" s="272"/>
      <c r="I152" s="211"/>
      <c r="J152" s="211"/>
    </row>
    <row r="153" spans="3:10">
      <c r="C153" s="271"/>
      <c r="D153" s="72"/>
      <c r="E153" s="72"/>
      <c r="F153" s="252"/>
      <c r="G153" s="211"/>
      <c r="H153" s="272"/>
      <c r="I153" s="211"/>
      <c r="J153" s="211"/>
    </row>
    <row r="154" spans="3:10">
      <c r="C154" s="271"/>
      <c r="D154" s="72"/>
      <c r="E154" s="72"/>
      <c r="F154" s="252"/>
      <c r="G154" s="211"/>
      <c r="H154" s="272"/>
      <c r="I154" s="211"/>
      <c r="J154" s="211"/>
    </row>
    <row r="155" spans="3:10">
      <c r="C155" s="271"/>
      <c r="D155" s="72"/>
      <c r="E155" s="72"/>
      <c r="F155" s="252"/>
      <c r="G155" s="211"/>
      <c r="H155" s="272"/>
      <c r="I155" s="211"/>
      <c r="J155" s="211"/>
    </row>
    <row r="156" spans="3:10">
      <c r="C156" s="271"/>
      <c r="D156" s="72"/>
      <c r="E156" s="72"/>
      <c r="F156" s="252"/>
      <c r="G156" s="211"/>
      <c r="H156" s="272"/>
      <c r="I156" s="211"/>
      <c r="J156" s="211"/>
    </row>
    <row r="157" spans="3:10">
      <c r="C157" s="271"/>
      <c r="D157" s="72"/>
      <c r="E157" s="72"/>
      <c r="F157" s="252"/>
      <c r="G157" s="211"/>
      <c r="H157" s="272"/>
      <c r="I157" s="211"/>
      <c r="J157" s="211"/>
    </row>
    <row r="158" spans="3:10">
      <c r="C158" s="271"/>
      <c r="D158" s="72"/>
      <c r="E158" s="72"/>
      <c r="F158" s="252"/>
      <c r="G158" s="211"/>
      <c r="H158" s="272"/>
      <c r="I158" s="211"/>
      <c r="J158" s="211"/>
    </row>
    <row r="159" spans="3:10">
      <c r="C159" s="271"/>
      <c r="D159" s="72"/>
      <c r="E159" s="72"/>
      <c r="F159" s="252"/>
      <c r="G159" s="211"/>
      <c r="H159" s="272"/>
      <c r="I159" s="211"/>
      <c r="J159" s="211"/>
    </row>
    <row r="160" spans="3:10">
      <c r="C160" s="271"/>
      <c r="D160" s="72"/>
      <c r="E160" s="72"/>
      <c r="F160" s="252"/>
      <c r="G160" s="211"/>
      <c r="H160" s="272"/>
      <c r="I160" s="211"/>
      <c r="J160" s="211"/>
    </row>
    <row r="161" spans="3:10">
      <c r="C161" s="271"/>
      <c r="D161" s="72"/>
      <c r="E161" s="72"/>
      <c r="F161" s="252"/>
      <c r="G161" s="211"/>
      <c r="H161" s="272"/>
      <c r="I161" s="211"/>
      <c r="J161" s="211"/>
    </row>
    <row r="162" spans="3:10">
      <c r="C162" s="271"/>
      <c r="D162" s="72"/>
      <c r="E162" s="72"/>
      <c r="F162" s="252"/>
      <c r="G162" s="211"/>
      <c r="H162" s="272"/>
      <c r="I162" s="211"/>
      <c r="J162" s="211"/>
    </row>
    <row r="163" spans="3:10">
      <c r="C163" s="271"/>
      <c r="D163" s="72"/>
      <c r="E163" s="72"/>
      <c r="F163" s="252"/>
      <c r="G163" s="211"/>
      <c r="H163" s="272"/>
      <c r="I163" s="211"/>
      <c r="J163" s="211"/>
    </row>
    <row r="164" spans="3:10">
      <c r="C164" s="271"/>
      <c r="D164" s="72"/>
      <c r="E164" s="72"/>
      <c r="F164" s="252"/>
      <c r="G164" s="211"/>
      <c r="H164" s="272"/>
      <c r="I164" s="211"/>
      <c r="J164" s="211"/>
    </row>
    <row r="165" spans="3:10">
      <c r="C165" s="271"/>
      <c r="D165" s="72"/>
      <c r="E165" s="72"/>
      <c r="F165" s="252"/>
      <c r="G165" s="211"/>
      <c r="H165" s="272"/>
      <c r="I165" s="211"/>
      <c r="J165" s="211"/>
    </row>
    <row r="166" spans="3:10">
      <c r="C166" s="271"/>
      <c r="D166" s="72"/>
      <c r="E166" s="72"/>
      <c r="F166" s="252"/>
      <c r="G166" s="211"/>
      <c r="H166" s="272"/>
      <c r="I166" s="211"/>
      <c r="J166" s="211"/>
    </row>
    <row r="167" spans="3:10">
      <c r="C167" s="271"/>
      <c r="D167" s="72"/>
      <c r="E167" s="72"/>
      <c r="F167" s="252"/>
      <c r="G167" s="211"/>
      <c r="H167" s="272"/>
      <c r="I167" s="211"/>
      <c r="J167" s="211"/>
    </row>
    <row r="168" spans="3:10">
      <c r="C168" s="271"/>
      <c r="D168" s="72"/>
      <c r="E168" s="72"/>
      <c r="F168" s="252"/>
      <c r="G168" s="211"/>
      <c r="H168" s="272"/>
      <c r="I168" s="211"/>
      <c r="J168" s="211"/>
    </row>
    <row r="169" spans="3:10">
      <c r="C169" s="271"/>
      <c r="D169" s="72"/>
      <c r="E169" s="72"/>
      <c r="F169" s="252"/>
      <c r="G169" s="211"/>
      <c r="H169" s="272"/>
      <c r="I169" s="211"/>
      <c r="J169" s="211"/>
    </row>
    <row r="170" spans="3:10">
      <c r="C170" s="271"/>
      <c r="D170" s="72"/>
      <c r="E170" s="72"/>
      <c r="F170" s="252"/>
      <c r="G170" s="211"/>
      <c r="H170" s="272"/>
      <c r="I170" s="211"/>
      <c r="J170" s="211"/>
    </row>
    <row r="171" spans="3:10">
      <c r="C171" s="271"/>
      <c r="D171" s="72"/>
      <c r="E171" s="72"/>
      <c r="F171" s="252"/>
      <c r="G171" s="211"/>
      <c r="H171" s="272"/>
      <c r="I171" s="211"/>
      <c r="J171" s="211"/>
    </row>
    <row r="172" spans="3:10">
      <c r="C172" s="271"/>
      <c r="D172" s="72"/>
      <c r="E172" s="72"/>
      <c r="F172" s="252"/>
      <c r="G172" s="211"/>
      <c r="H172" s="272"/>
      <c r="I172" s="211"/>
      <c r="J172" s="211"/>
    </row>
    <row r="173" spans="3:10">
      <c r="C173" s="271"/>
      <c r="D173" s="72"/>
      <c r="E173" s="72"/>
      <c r="F173" s="252"/>
      <c r="G173" s="211"/>
      <c r="H173" s="272"/>
      <c r="I173" s="211"/>
      <c r="J173" s="211"/>
    </row>
    <row r="174" spans="3:10">
      <c r="C174" s="271"/>
      <c r="D174" s="72"/>
      <c r="E174" s="72"/>
      <c r="F174" s="252"/>
      <c r="G174" s="211"/>
      <c r="H174" s="272"/>
      <c r="I174" s="211"/>
      <c r="J174" s="211"/>
    </row>
    <row r="175" spans="3:10">
      <c r="C175" s="271"/>
      <c r="D175" s="72"/>
      <c r="E175" s="72"/>
      <c r="F175" s="252"/>
      <c r="G175" s="211"/>
      <c r="H175" s="272"/>
      <c r="I175" s="211"/>
      <c r="J175" s="211"/>
    </row>
    <row r="176" spans="3:10">
      <c r="C176" s="271"/>
      <c r="D176" s="72"/>
      <c r="E176" s="72"/>
      <c r="F176" s="252"/>
      <c r="G176" s="211"/>
      <c r="H176" s="272"/>
      <c r="I176" s="211"/>
      <c r="J176" s="211"/>
    </row>
    <row r="177" spans="3:10">
      <c r="C177" s="271"/>
      <c r="D177" s="72"/>
      <c r="E177" s="72"/>
      <c r="F177" s="252"/>
      <c r="G177" s="211"/>
      <c r="H177" s="272"/>
      <c r="I177" s="211"/>
      <c r="J177" s="211"/>
    </row>
    <row r="178" spans="3:10">
      <c r="C178" s="271"/>
      <c r="D178" s="72"/>
      <c r="E178" s="72"/>
      <c r="F178" s="252"/>
      <c r="G178" s="211"/>
      <c r="H178" s="272"/>
      <c r="I178" s="211"/>
      <c r="J178" s="211"/>
    </row>
    <row r="179" spans="3:10">
      <c r="C179" s="271"/>
      <c r="D179" s="72"/>
      <c r="E179" s="72"/>
      <c r="F179" s="252"/>
      <c r="G179" s="211"/>
      <c r="H179" s="272"/>
      <c r="I179" s="211"/>
      <c r="J179" s="211"/>
    </row>
    <row r="180" spans="3:10">
      <c r="C180" s="271"/>
      <c r="D180" s="72"/>
      <c r="E180" s="72"/>
      <c r="F180" s="252"/>
      <c r="G180" s="211"/>
      <c r="H180" s="272"/>
      <c r="I180" s="211"/>
      <c r="J180" s="211"/>
    </row>
    <row r="181" spans="3:10">
      <c r="C181" s="271"/>
      <c r="D181" s="72"/>
      <c r="E181" s="72"/>
      <c r="F181" s="252"/>
      <c r="G181" s="211"/>
      <c r="H181" s="272"/>
      <c r="I181" s="211"/>
      <c r="J181" s="211"/>
    </row>
    <row r="182" spans="3:10">
      <c r="C182" s="271"/>
      <c r="D182" s="72"/>
      <c r="E182" s="72"/>
      <c r="F182" s="252"/>
      <c r="G182" s="211"/>
      <c r="H182" s="272"/>
      <c r="I182" s="211"/>
      <c r="J182" s="211"/>
    </row>
    <row r="183" spans="3:10">
      <c r="C183" s="271"/>
      <c r="D183" s="72"/>
      <c r="E183" s="72"/>
      <c r="F183" s="252"/>
      <c r="G183" s="211"/>
      <c r="H183" s="272"/>
      <c r="I183" s="211"/>
      <c r="J183" s="211"/>
    </row>
    <row r="184" spans="3:10">
      <c r="C184" s="271"/>
      <c r="D184" s="72"/>
      <c r="E184" s="72"/>
      <c r="F184" s="252"/>
      <c r="G184" s="211"/>
      <c r="H184" s="272"/>
      <c r="I184" s="211"/>
      <c r="J184" s="211"/>
    </row>
    <row r="185" spans="3:10">
      <c r="C185" s="271"/>
      <c r="D185" s="72"/>
      <c r="E185" s="72"/>
      <c r="F185" s="252"/>
      <c r="G185" s="211"/>
      <c r="H185" s="272"/>
      <c r="I185" s="211"/>
      <c r="J185" s="211"/>
    </row>
    <row r="186" spans="3:10">
      <c r="C186" s="271"/>
      <c r="D186" s="72"/>
      <c r="E186" s="72"/>
      <c r="F186" s="252"/>
      <c r="G186" s="211"/>
      <c r="H186" s="272"/>
      <c r="I186" s="211"/>
      <c r="J186" s="211"/>
    </row>
    <row r="187" spans="3:10">
      <c r="C187" s="271"/>
      <c r="D187" s="72"/>
      <c r="E187" s="72"/>
      <c r="F187" s="252"/>
      <c r="G187" s="211"/>
      <c r="H187" s="272"/>
      <c r="I187" s="211"/>
      <c r="J187" s="211"/>
    </row>
    <row r="188" spans="3:10">
      <c r="C188" s="271"/>
      <c r="D188" s="72"/>
      <c r="E188" s="72"/>
      <c r="F188" s="252"/>
      <c r="G188" s="211"/>
      <c r="H188" s="272"/>
      <c r="I188" s="211"/>
      <c r="J188" s="211"/>
    </row>
    <row r="189" spans="3:10">
      <c r="C189" s="271"/>
      <c r="D189" s="72"/>
      <c r="E189" s="72"/>
      <c r="F189" s="252"/>
      <c r="G189" s="211"/>
      <c r="H189" s="272"/>
      <c r="I189" s="211"/>
      <c r="J189" s="211"/>
    </row>
    <row r="190" spans="3:10">
      <c r="C190" s="271"/>
      <c r="D190" s="72"/>
      <c r="E190" s="72"/>
      <c r="F190" s="252"/>
      <c r="G190" s="211"/>
      <c r="H190" s="272"/>
      <c r="I190" s="211"/>
      <c r="J190" s="211"/>
    </row>
    <row r="191" spans="3:10">
      <c r="C191" s="271"/>
      <c r="D191" s="72"/>
      <c r="E191" s="72"/>
      <c r="F191" s="252"/>
      <c r="G191" s="211"/>
      <c r="H191" s="272"/>
      <c r="I191" s="211"/>
      <c r="J191" s="211"/>
    </row>
    <row r="192" spans="3:10">
      <c r="C192" s="271"/>
      <c r="D192" s="72"/>
      <c r="E192" s="72"/>
      <c r="F192" s="252"/>
      <c r="G192" s="211"/>
      <c r="H192" s="272"/>
      <c r="I192" s="211"/>
      <c r="J192" s="211"/>
    </row>
    <row r="193" spans="3:10">
      <c r="C193" s="271"/>
      <c r="D193" s="72"/>
      <c r="E193" s="72"/>
      <c r="F193" s="252"/>
      <c r="G193" s="211"/>
      <c r="H193" s="272"/>
      <c r="I193" s="211"/>
      <c r="J193" s="211"/>
    </row>
    <row r="194" spans="3:10">
      <c r="C194" s="271"/>
      <c r="D194" s="72"/>
      <c r="E194" s="72"/>
      <c r="F194" s="252"/>
      <c r="G194" s="211"/>
      <c r="H194" s="272"/>
      <c r="I194" s="211"/>
      <c r="J194" s="211"/>
    </row>
    <row r="195" spans="3:10">
      <c r="C195" s="271"/>
      <c r="D195" s="72"/>
      <c r="E195" s="72"/>
      <c r="F195" s="252"/>
      <c r="G195" s="211"/>
      <c r="H195" s="272"/>
      <c r="I195" s="211"/>
      <c r="J195" s="211"/>
    </row>
    <row r="196" spans="3:10">
      <c r="C196" s="271"/>
      <c r="D196" s="72"/>
      <c r="E196" s="72"/>
      <c r="F196" s="252"/>
      <c r="G196" s="211"/>
      <c r="H196" s="272"/>
      <c r="I196" s="211"/>
      <c r="J196" s="211"/>
    </row>
    <row r="197" spans="3:10">
      <c r="C197" s="271"/>
      <c r="D197" s="72"/>
      <c r="E197" s="72"/>
      <c r="F197" s="252"/>
      <c r="G197" s="211"/>
      <c r="H197" s="272"/>
      <c r="I197" s="211"/>
      <c r="J197" s="211"/>
    </row>
    <row r="198" spans="3:10">
      <c r="C198" s="271"/>
      <c r="D198" s="72"/>
      <c r="E198" s="72"/>
      <c r="F198" s="252"/>
      <c r="G198" s="211"/>
      <c r="H198" s="272"/>
      <c r="I198" s="211"/>
      <c r="J198" s="211"/>
    </row>
    <row r="199" spans="3:10">
      <c r="C199" s="271"/>
      <c r="D199" s="72"/>
      <c r="E199" s="72"/>
      <c r="F199" s="252"/>
      <c r="G199" s="211"/>
      <c r="H199" s="272"/>
      <c r="I199" s="211"/>
      <c r="J199" s="211"/>
    </row>
    <row r="200" spans="3:10">
      <c r="C200" s="271"/>
      <c r="D200" s="72"/>
      <c r="E200" s="72"/>
      <c r="F200" s="252"/>
      <c r="G200" s="211"/>
      <c r="H200" s="272"/>
      <c r="I200" s="211"/>
      <c r="J200" s="211"/>
    </row>
    <row r="201" spans="3:10">
      <c r="C201" s="271"/>
      <c r="D201" s="72"/>
      <c r="E201" s="72"/>
      <c r="F201" s="252"/>
      <c r="G201" s="211"/>
      <c r="H201" s="272"/>
      <c r="I201" s="211"/>
      <c r="J201" s="211"/>
    </row>
    <row r="202" spans="3:10">
      <c r="C202" s="271"/>
      <c r="D202" s="72"/>
      <c r="E202" s="72"/>
      <c r="F202" s="252"/>
      <c r="G202" s="211"/>
      <c r="H202" s="272"/>
      <c r="I202" s="211"/>
      <c r="J202" s="211"/>
    </row>
    <row r="203" spans="3:10">
      <c r="C203" s="271"/>
      <c r="D203" s="72"/>
      <c r="E203" s="72"/>
      <c r="F203" s="252"/>
      <c r="G203" s="211"/>
      <c r="H203" s="272"/>
      <c r="I203" s="211"/>
      <c r="J203" s="211"/>
    </row>
    <row r="204" spans="3:10">
      <c r="C204" s="271"/>
      <c r="D204" s="72"/>
      <c r="E204" s="72"/>
      <c r="F204" s="252"/>
      <c r="G204" s="211"/>
      <c r="H204" s="272"/>
      <c r="I204" s="211"/>
      <c r="J204" s="211"/>
    </row>
    <row r="205" spans="3:10">
      <c r="C205" s="271"/>
      <c r="D205" s="72"/>
      <c r="E205" s="72"/>
      <c r="F205" s="252"/>
      <c r="G205" s="211"/>
      <c r="H205" s="272"/>
      <c r="I205" s="211"/>
      <c r="J205" s="211"/>
    </row>
    <row r="206" spans="3:10">
      <c r="C206" s="271"/>
      <c r="D206" s="72"/>
      <c r="E206" s="72"/>
      <c r="F206" s="252"/>
      <c r="G206" s="211"/>
      <c r="H206" s="272"/>
      <c r="I206" s="211"/>
      <c r="J206" s="211"/>
    </row>
    <row r="207" spans="3:10">
      <c r="C207" s="271"/>
      <c r="D207" s="72"/>
      <c r="E207" s="72"/>
      <c r="F207" s="252"/>
      <c r="G207" s="211"/>
      <c r="H207" s="272"/>
      <c r="I207" s="211"/>
      <c r="J207" s="211"/>
    </row>
    <row r="208" spans="3:10">
      <c r="C208" s="271"/>
      <c r="D208" s="72"/>
      <c r="E208" s="72"/>
      <c r="F208" s="252"/>
      <c r="G208" s="211"/>
      <c r="H208" s="272"/>
      <c r="I208" s="211"/>
      <c r="J208" s="211"/>
    </row>
    <row r="209" spans="3:10">
      <c r="C209" s="271"/>
      <c r="D209" s="72"/>
      <c r="E209" s="72"/>
      <c r="F209" s="252"/>
      <c r="G209" s="211"/>
      <c r="H209" s="272"/>
      <c r="I209" s="211"/>
      <c r="J209" s="211"/>
    </row>
    <row r="210" spans="3:10">
      <c r="C210" s="271"/>
      <c r="D210" s="72"/>
      <c r="E210" s="72"/>
      <c r="F210" s="252"/>
      <c r="G210" s="211"/>
      <c r="H210" s="272"/>
      <c r="I210" s="211"/>
      <c r="J210" s="211"/>
    </row>
    <row r="211" spans="3:10">
      <c r="C211" s="271"/>
      <c r="D211" s="72"/>
      <c r="E211" s="72"/>
      <c r="F211" s="252"/>
      <c r="G211" s="211"/>
      <c r="H211" s="272"/>
      <c r="I211" s="211"/>
      <c r="J211" s="211"/>
    </row>
    <row r="212" spans="3:10">
      <c r="C212" s="271"/>
      <c r="D212" s="72"/>
      <c r="E212" s="72"/>
      <c r="F212" s="252"/>
      <c r="G212" s="211"/>
      <c r="H212" s="272"/>
      <c r="I212" s="211"/>
      <c r="J212" s="211"/>
    </row>
    <row r="213" spans="3:10">
      <c r="C213" s="271"/>
      <c r="D213" s="72"/>
      <c r="E213" s="72"/>
      <c r="F213" s="252"/>
      <c r="G213" s="211"/>
      <c r="H213" s="272"/>
      <c r="I213" s="211"/>
      <c r="J213" s="211"/>
    </row>
    <row r="214" spans="3:10">
      <c r="C214" s="271"/>
      <c r="D214" s="72"/>
      <c r="E214" s="72"/>
      <c r="F214" s="252"/>
      <c r="G214" s="211"/>
      <c r="H214" s="272"/>
      <c r="I214" s="211"/>
      <c r="J214" s="211"/>
    </row>
    <row r="215" spans="3:10">
      <c r="C215" s="271"/>
      <c r="D215" s="72"/>
      <c r="E215" s="72"/>
      <c r="F215" s="252"/>
      <c r="G215" s="211"/>
      <c r="H215" s="272"/>
      <c r="I215" s="211"/>
      <c r="J215" s="211"/>
    </row>
    <row r="216" spans="3:10">
      <c r="C216" s="271"/>
      <c r="D216" s="72"/>
      <c r="E216" s="72"/>
      <c r="F216" s="252"/>
      <c r="G216" s="211"/>
      <c r="H216" s="272"/>
      <c r="I216" s="211"/>
      <c r="J216" s="211"/>
    </row>
    <row r="217" spans="3:10">
      <c r="C217" s="271"/>
      <c r="D217" s="72"/>
      <c r="E217" s="72"/>
      <c r="F217" s="252"/>
      <c r="G217" s="211"/>
      <c r="H217" s="272"/>
      <c r="I217" s="211"/>
      <c r="J217" s="211"/>
    </row>
    <row r="218" spans="3:10">
      <c r="C218" s="271"/>
      <c r="D218" s="72"/>
      <c r="E218" s="72"/>
      <c r="F218" s="252"/>
      <c r="G218" s="211"/>
      <c r="H218" s="272"/>
      <c r="I218" s="211"/>
      <c r="J218" s="211"/>
    </row>
    <row r="219" spans="3:10">
      <c r="C219" s="271"/>
      <c r="D219" s="72"/>
      <c r="E219" s="72"/>
      <c r="F219" s="252"/>
      <c r="G219" s="211"/>
      <c r="H219" s="272"/>
      <c r="I219" s="211"/>
      <c r="J219" s="211"/>
    </row>
    <row r="220" spans="3:10">
      <c r="C220" s="271"/>
      <c r="D220" s="72"/>
      <c r="E220" s="72"/>
      <c r="F220" s="252"/>
      <c r="G220" s="211"/>
      <c r="H220" s="272"/>
      <c r="I220" s="211"/>
      <c r="J220" s="211"/>
    </row>
    <row r="221" spans="3:10">
      <c r="C221" s="271"/>
      <c r="D221" s="72"/>
      <c r="E221" s="72"/>
      <c r="F221" s="252"/>
      <c r="G221" s="211"/>
      <c r="H221" s="272"/>
      <c r="I221" s="211"/>
      <c r="J221" s="211"/>
    </row>
    <row r="222" spans="3:10">
      <c r="C222" s="271"/>
      <c r="D222" s="72"/>
      <c r="E222" s="72"/>
      <c r="F222" s="252"/>
      <c r="G222" s="211"/>
      <c r="H222" s="272"/>
      <c r="I222" s="211"/>
      <c r="J222" s="211"/>
    </row>
    <row r="223" spans="3:10">
      <c r="C223" s="271"/>
      <c r="D223" s="72"/>
      <c r="E223" s="72"/>
      <c r="F223" s="252"/>
      <c r="G223" s="211"/>
      <c r="H223" s="272"/>
      <c r="I223" s="211"/>
      <c r="J223" s="211"/>
    </row>
    <row r="224" spans="3:10">
      <c r="C224" s="271"/>
      <c r="D224" s="72"/>
      <c r="E224" s="72"/>
      <c r="F224" s="252"/>
      <c r="G224" s="211"/>
      <c r="H224" s="272"/>
      <c r="I224" s="211"/>
      <c r="J224" s="211"/>
    </row>
    <row r="225" spans="3:10">
      <c r="C225" s="271"/>
      <c r="D225" s="72"/>
      <c r="E225" s="72"/>
      <c r="F225" s="252"/>
      <c r="G225" s="211"/>
      <c r="H225" s="272"/>
      <c r="I225" s="211"/>
      <c r="J225" s="211"/>
    </row>
    <row r="226" spans="3:10">
      <c r="C226" s="271"/>
      <c r="D226" s="72"/>
      <c r="E226" s="72"/>
      <c r="F226" s="252"/>
      <c r="G226" s="211"/>
      <c r="H226" s="272"/>
      <c r="I226" s="211"/>
      <c r="J226" s="211"/>
    </row>
    <row r="227" spans="3:10">
      <c r="C227" s="271"/>
      <c r="D227" s="72"/>
      <c r="E227" s="72"/>
      <c r="F227" s="252"/>
      <c r="G227" s="211"/>
      <c r="H227" s="272"/>
      <c r="I227" s="211"/>
      <c r="J227" s="211"/>
    </row>
    <row r="228" spans="3:10">
      <c r="C228" s="271"/>
      <c r="D228" s="72"/>
      <c r="E228" s="72"/>
      <c r="F228" s="252"/>
      <c r="G228" s="211"/>
      <c r="H228" s="272"/>
      <c r="I228" s="211"/>
      <c r="J228" s="211"/>
    </row>
    <row r="229" spans="3:10">
      <c r="C229" s="271"/>
      <c r="D229" s="72"/>
      <c r="E229" s="72"/>
      <c r="F229" s="252"/>
      <c r="G229" s="211"/>
      <c r="H229" s="272"/>
      <c r="I229" s="211"/>
      <c r="J229" s="211"/>
    </row>
    <row r="230" spans="3:10">
      <c r="C230" s="271"/>
      <c r="D230" s="72"/>
      <c r="E230" s="72"/>
      <c r="F230" s="252"/>
      <c r="G230" s="211"/>
      <c r="H230" s="272"/>
      <c r="I230" s="211"/>
      <c r="J230" s="211"/>
    </row>
    <row r="231" spans="3:10">
      <c r="C231" s="271"/>
      <c r="D231" s="72"/>
      <c r="E231" s="72"/>
      <c r="F231" s="252"/>
      <c r="G231" s="211"/>
      <c r="H231" s="272"/>
      <c r="I231" s="211"/>
      <c r="J231" s="211"/>
    </row>
    <row r="232" spans="3:10">
      <c r="C232" s="271"/>
      <c r="D232" s="72"/>
      <c r="E232" s="72"/>
      <c r="F232" s="252"/>
      <c r="G232" s="211"/>
      <c r="H232" s="272"/>
      <c r="I232" s="211"/>
      <c r="J232" s="211"/>
    </row>
    <row r="233" spans="3:10">
      <c r="C233" s="271"/>
      <c r="D233" s="72"/>
      <c r="E233" s="72"/>
      <c r="F233" s="252"/>
      <c r="G233" s="211"/>
      <c r="H233" s="272"/>
      <c r="I233" s="211"/>
      <c r="J233" s="211"/>
    </row>
    <row r="234" spans="3:10">
      <c r="C234" s="271"/>
      <c r="D234" s="72"/>
      <c r="E234" s="72"/>
      <c r="F234" s="252"/>
      <c r="G234" s="211"/>
      <c r="H234" s="272"/>
      <c r="I234" s="211"/>
      <c r="J234" s="211"/>
    </row>
    <row r="235" spans="3:10">
      <c r="C235" s="271"/>
      <c r="D235" s="72"/>
      <c r="E235" s="72"/>
      <c r="F235" s="252"/>
      <c r="G235" s="211"/>
      <c r="H235" s="272"/>
      <c r="I235" s="211"/>
      <c r="J235" s="211"/>
    </row>
    <row r="236" spans="3:10">
      <c r="C236" s="271"/>
      <c r="D236" s="72"/>
      <c r="E236" s="72"/>
      <c r="F236" s="252"/>
      <c r="G236" s="211"/>
      <c r="H236" s="272"/>
      <c r="I236" s="211"/>
      <c r="J236" s="211"/>
    </row>
    <row r="237" spans="3:10">
      <c r="C237" s="271"/>
      <c r="D237" s="72"/>
      <c r="E237" s="72"/>
      <c r="F237" s="252"/>
      <c r="G237" s="211"/>
      <c r="H237" s="272"/>
      <c r="I237" s="211"/>
      <c r="J237" s="211"/>
    </row>
    <row r="238" spans="3:10">
      <c r="C238" s="271"/>
      <c r="D238" s="72"/>
      <c r="E238" s="72"/>
      <c r="F238" s="252"/>
      <c r="G238" s="211"/>
      <c r="H238" s="272"/>
      <c r="I238" s="211"/>
      <c r="J238" s="211"/>
    </row>
    <row r="239" spans="3:10">
      <c r="C239" s="271"/>
      <c r="D239" s="72"/>
      <c r="E239" s="72"/>
      <c r="F239" s="252"/>
      <c r="G239" s="211"/>
      <c r="H239" s="272"/>
      <c r="I239" s="211"/>
      <c r="J239" s="211"/>
    </row>
    <row r="240" spans="3:10">
      <c r="C240" s="271"/>
      <c r="D240" s="72"/>
      <c r="E240" s="72"/>
      <c r="F240" s="252"/>
      <c r="G240" s="211"/>
      <c r="H240" s="272"/>
      <c r="I240" s="211"/>
      <c r="J240" s="211"/>
    </row>
    <row r="241" spans="3:10">
      <c r="C241" s="271"/>
      <c r="D241" s="72"/>
      <c r="E241" s="72"/>
      <c r="F241" s="252"/>
      <c r="G241" s="211"/>
      <c r="H241" s="272"/>
      <c r="I241" s="211"/>
      <c r="J241" s="211"/>
    </row>
    <row r="242" spans="3:10">
      <c r="C242" s="271"/>
      <c r="D242" s="72"/>
      <c r="E242" s="72"/>
      <c r="F242" s="252"/>
      <c r="G242" s="211"/>
      <c r="H242" s="272"/>
      <c r="I242" s="211"/>
      <c r="J242" s="211"/>
    </row>
    <row r="243" spans="3:10">
      <c r="C243" s="271"/>
      <c r="D243" s="72"/>
      <c r="E243" s="72"/>
      <c r="F243" s="252"/>
      <c r="G243" s="211"/>
      <c r="H243" s="272"/>
      <c r="I243" s="211"/>
      <c r="J243" s="211"/>
    </row>
    <row r="244" spans="3:10">
      <c r="C244" s="271"/>
      <c r="D244" s="72"/>
      <c r="E244" s="72"/>
      <c r="F244" s="252"/>
      <c r="G244" s="211"/>
      <c r="H244" s="272"/>
      <c r="I244" s="211"/>
      <c r="J244" s="211"/>
    </row>
    <row r="245" spans="3:10">
      <c r="C245" s="271"/>
      <c r="D245" s="72"/>
      <c r="E245" s="72"/>
      <c r="F245" s="252"/>
      <c r="G245" s="211"/>
      <c r="H245" s="272"/>
      <c r="I245" s="211"/>
      <c r="J245" s="211"/>
    </row>
    <row r="246" spans="3:10">
      <c r="C246" s="271"/>
      <c r="D246" s="72"/>
      <c r="E246" s="72"/>
      <c r="F246" s="252"/>
      <c r="G246" s="211"/>
      <c r="H246" s="272"/>
      <c r="I246" s="211"/>
      <c r="J246" s="211"/>
    </row>
    <row r="247" spans="3:10">
      <c r="C247" s="271"/>
      <c r="D247" s="72"/>
      <c r="E247" s="72"/>
      <c r="F247" s="252"/>
      <c r="G247" s="211"/>
      <c r="H247" s="272"/>
      <c r="I247" s="211"/>
      <c r="J247" s="211"/>
    </row>
    <row r="248" spans="3:10">
      <c r="C248" s="271"/>
      <c r="D248" s="72"/>
      <c r="E248" s="72"/>
      <c r="F248" s="252"/>
      <c r="G248" s="211"/>
      <c r="H248" s="272"/>
      <c r="I248" s="211"/>
      <c r="J248" s="211"/>
    </row>
    <row r="249" spans="3:10">
      <c r="C249" s="271"/>
      <c r="D249" s="72"/>
      <c r="E249" s="72"/>
      <c r="F249" s="252"/>
      <c r="G249" s="211"/>
      <c r="H249" s="272"/>
      <c r="I249" s="211"/>
      <c r="J249" s="211"/>
    </row>
    <row r="250" spans="3:10">
      <c r="C250" s="271"/>
      <c r="D250" s="72"/>
      <c r="E250" s="72"/>
      <c r="F250" s="252"/>
      <c r="G250" s="211"/>
      <c r="H250" s="272"/>
      <c r="I250" s="211"/>
      <c r="J250" s="211"/>
    </row>
    <row r="251" spans="3:10">
      <c r="C251" s="271"/>
      <c r="D251" s="72"/>
      <c r="E251" s="72"/>
      <c r="F251" s="252"/>
      <c r="G251" s="211"/>
      <c r="H251" s="272"/>
      <c r="I251" s="211"/>
      <c r="J251" s="211"/>
    </row>
    <row r="252" spans="3:10">
      <c r="C252" s="271"/>
      <c r="D252" s="72"/>
      <c r="E252" s="72"/>
      <c r="F252" s="252"/>
      <c r="G252" s="211"/>
      <c r="H252" s="272"/>
      <c r="I252" s="211"/>
      <c r="J252" s="211"/>
    </row>
    <row r="253" spans="3:10">
      <c r="C253" s="271"/>
      <c r="D253" s="72"/>
      <c r="E253" s="72"/>
      <c r="F253" s="252"/>
      <c r="G253" s="211"/>
      <c r="H253" s="272"/>
      <c r="I253" s="211"/>
      <c r="J253" s="211"/>
    </row>
    <row r="254" spans="3:10">
      <c r="C254" s="271"/>
      <c r="D254" s="72"/>
      <c r="E254" s="72"/>
      <c r="F254" s="252"/>
      <c r="G254" s="211"/>
      <c r="H254" s="272"/>
      <c r="I254" s="211"/>
      <c r="J254" s="211"/>
    </row>
    <row r="255" spans="3:10">
      <c r="C255" s="271"/>
      <c r="D255" s="72"/>
      <c r="E255" s="72"/>
      <c r="F255" s="252"/>
      <c r="G255" s="211"/>
      <c r="H255" s="272"/>
      <c r="I255" s="211"/>
      <c r="J255" s="211"/>
    </row>
    <row r="256" spans="3:10">
      <c r="C256" s="271"/>
      <c r="D256" s="72"/>
      <c r="E256" s="72"/>
      <c r="F256" s="252"/>
      <c r="G256" s="211"/>
      <c r="H256" s="272"/>
      <c r="I256" s="211"/>
      <c r="J256" s="211"/>
    </row>
    <row r="257" spans="3:10">
      <c r="C257" s="271"/>
      <c r="D257" s="72"/>
      <c r="E257" s="72"/>
      <c r="F257" s="252"/>
      <c r="G257" s="211"/>
      <c r="H257" s="272"/>
      <c r="I257" s="211"/>
      <c r="J257" s="211"/>
    </row>
    <row r="258" spans="3:10">
      <c r="C258" s="271"/>
      <c r="D258" s="72"/>
      <c r="E258" s="72"/>
      <c r="F258" s="252"/>
      <c r="G258" s="211"/>
      <c r="H258" s="272"/>
      <c r="I258" s="211"/>
      <c r="J258" s="211"/>
    </row>
    <row r="259" spans="3:10">
      <c r="C259" s="271"/>
      <c r="D259" s="72"/>
      <c r="E259" s="72"/>
      <c r="F259" s="252"/>
      <c r="G259" s="211"/>
      <c r="H259" s="272"/>
      <c r="I259" s="211"/>
      <c r="J259" s="211"/>
    </row>
    <row r="260" spans="3:10">
      <c r="C260" s="271"/>
      <c r="D260" s="72"/>
      <c r="E260" s="72"/>
      <c r="F260" s="252"/>
      <c r="G260" s="211"/>
      <c r="H260" s="272"/>
      <c r="I260" s="211"/>
      <c r="J260" s="211"/>
    </row>
    <row r="261" spans="3:10">
      <c r="C261" s="271"/>
      <c r="D261" s="72"/>
      <c r="E261" s="72"/>
      <c r="F261" s="252"/>
      <c r="G261" s="211"/>
      <c r="H261" s="272"/>
      <c r="I261" s="211"/>
      <c r="J261" s="211"/>
    </row>
    <row r="262" spans="3:10">
      <c r="C262" s="271"/>
      <c r="D262" s="72"/>
      <c r="E262" s="72"/>
      <c r="F262" s="252"/>
      <c r="G262" s="211"/>
      <c r="H262" s="272"/>
      <c r="I262" s="211"/>
      <c r="J262" s="211"/>
    </row>
    <row r="263" spans="3:10">
      <c r="C263" s="271"/>
      <c r="D263" s="72"/>
      <c r="E263" s="72"/>
      <c r="F263" s="252"/>
      <c r="G263" s="211"/>
      <c r="H263" s="272"/>
      <c r="I263" s="211"/>
      <c r="J263" s="211"/>
    </row>
    <row r="264" spans="3:10">
      <c r="C264" s="271"/>
      <c r="D264" s="72"/>
      <c r="E264" s="72"/>
      <c r="F264" s="252"/>
      <c r="G264" s="211"/>
      <c r="H264" s="272"/>
      <c r="I264" s="211"/>
      <c r="J264" s="211"/>
    </row>
    <row r="265" spans="3:10">
      <c r="C265" s="271"/>
      <c r="D265" s="72"/>
      <c r="E265" s="72"/>
      <c r="F265" s="252"/>
      <c r="G265" s="211"/>
      <c r="H265" s="272"/>
      <c r="I265" s="211"/>
      <c r="J265" s="211"/>
    </row>
    <row r="266" spans="3:10">
      <c r="C266" s="271"/>
      <c r="D266" s="72"/>
      <c r="E266" s="72"/>
      <c r="F266" s="252"/>
      <c r="G266" s="211"/>
      <c r="H266" s="272"/>
      <c r="I266" s="211"/>
      <c r="J266" s="211"/>
    </row>
    <row r="267" spans="3:10">
      <c r="C267" s="271"/>
      <c r="D267" s="72"/>
      <c r="E267" s="72"/>
      <c r="F267" s="252"/>
      <c r="G267" s="211"/>
      <c r="H267" s="272"/>
      <c r="I267" s="211"/>
      <c r="J267" s="211"/>
    </row>
    <row r="268" spans="3:10">
      <c r="C268" s="271"/>
      <c r="D268" s="72"/>
      <c r="E268" s="72"/>
      <c r="F268" s="252"/>
      <c r="G268" s="211"/>
      <c r="H268" s="272"/>
      <c r="I268" s="211"/>
      <c r="J268" s="211"/>
    </row>
    <row r="269" spans="3:10">
      <c r="C269" s="271"/>
      <c r="D269" s="72"/>
      <c r="E269" s="72"/>
      <c r="F269" s="252"/>
      <c r="G269" s="211"/>
      <c r="H269" s="272"/>
      <c r="I269" s="211"/>
      <c r="J269" s="211"/>
    </row>
    <row r="270" spans="3:10">
      <c r="C270" s="271"/>
      <c r="D270" s="72"/>
      <c r="E270" s="72"/>
      <c r="F270" s="252"/>
      <c r="G270" s="211"/>
      <c r="H270" s="272"/>
      <c r="I270" s="211"/>
      <c r="J270" s="211"/>
    </row>
    <row r="271" spans="3:10">
      <c r="C271" s="271"/>
      <c r="D271" s="72"/>
      <c r="E271" s="72"/>
      <c r="F271" s="252"/>
      <c r="G271" s="211"/>
      <c r="H271" s="272"/>
      <c r="I271" s="211"/>
      <c r="J271" s="211"/>
    </row>
    <row r="272" spans="3:10">
      <c r="C272" s="271"/>
      <c r="D272" s="72"/>
      <c r="E272" s="72"/>
      <c r="F272" s="252"/>
      <c r="G272" s="211"/>
      <c r="H272" s="272"/>
      <c r="I272" s="211"/>
      <c r="J272" s="211"/>
    </row>
    <row r="273" spans="3:10">
      <c r="C273" s="271"/>
      <c r="D273" s="72"/>
      <c r="E273" s="72"/>
      <c r="F273" s="252"/>
      <c r="G273" s="211"/>
      <c r="H273" s="272"/>
      <c r="I273" s="211"/>
      <c r="J273" s="211"/>
    </row>
    <row r="274" spans="3:10">
      <c r="C274" s="271"/>
      <c r="D274" s="72"/>
      <c r="E274" s="72"/>
      <c r="F274" s="252"/>
      <c r="G274" s="211"/>
      <c r="H274" s="272"/>
      <c r="I274" s="211"/>
      <c r="J274" s="211"/>
    </row>
    <row r="275" spans="3:10">
      <c r="C275" s="271"/>
      <c r="D275" s="72"/>
      <c r="E275" s="72"/>
      <c r="F275" s="252"/>
      <c r="G275" s="211"/>
      <c r="H275" s="272"/>
      <c r="I275" s="211"/>
      <c r="J275" s="211"/>
    </row>
    <row r="276" spans="3:10">
      <c r="C276" s="271"/>
      <c r="D276" s="72"/>
      <c r="E276" s="72"/>
      <c r="F276" s="252"/>
      <c r="G276" s="211"/>
      <c r="H276" s="272"/>
      <c r="I276" s="211"/>
      <c r="J276" s="211"/>
    </row>
    <row r="277" spans="3:10">
      <c r="C277" s="271"/>
      <c r="D277" s="72"/>
      <c r="E277" s="72"/>
      <c r="F277" s="252"/>
      <c r="G277" s="211"/>
      <c r="H277" s="272"/>
      <c r="I277" s="211"/>
      <c r="J277" s="211"/>
    </row>
    <row r="278" spans="3:10">
      <c r="C278" s="271"/>
      <c r="D278" s="72"/>
      <c r="E278" s="72"/>
      <c r="F278" s="252"/>
      <c r="G278" s="211"/>
      <c r="H278" s="272"/>
      <c r="I278" s="211"/>
      <c r="J278" s="211"/>
    </row>
    <row r="279" spans="3:10">
      <c r="C279" s="271"/>
      <c r="D279" s="72"/>
      <c r="E279" s="72"/>
      <c r="F279" s="252"/>
      <c r="G279" s="211"/>
      <c r="H279" s="272"/>
      <c r="I279" s="211"/>
      <c r="J279" s="211"/>
    </row>
    <row r="280" spans="3:10">
      <c r="C280" s="271"/>
      <c r="D280" s="72"/>
      <c r="E280" s="72"/>
      <c r="F280" s="252"/>
      <c r="G280" s="211"/>
      <c r="H280" s="272"/>
      <c r="I280" s="211"/>
      <c r="J280" s="211"/>
    </row>
    <row r="281" spans="3:10">
      <c r="C281" s="271"/>
      <c r="D281" s="72"/>
      <c r="E281" s="72"/>
      <c r="F281" s="252"/>
      <c r="G281" s="211"/>
      <c r="H281" s="272"/>
      <c r="I281" s="211"/>
      <c r="J281" s="211"/>
    </row>
    <row r="282" spans="3:10">
      <c r="C282" s="271"/>
      <c r="D282" s="72"/>
      <c r="E282" s="72"/>
      <c r="F282" s="252"/>
      <c r="G282" s="211"/>
      <c r="H282" s="272"/>
      <c r="I282" s="211"/>
      <c r="J282" s="211"/>
    </row>
    <row r="283" spans="3:10">
      <c r="C283" s="271"/>
      <c r="D283" s="72"/>
      <c r="E283" s="72"/>
      <c r="F283" s="252"/>
      <c r="G283" s="211"/>
      <c r="H283" s="272"/>
      <c r="I283" s="211"/>
      <c r="J283" s="211"/>
    </row>
    <row r="284" spans="3:10">
      <c r="C284" s="271"/>
      <c r="D284" s="72"/>
      <c r="E284" s="72"/>
      <c r="F284" s="252"/>
      <c r="G284" s="211"/>
      <c r="H284" s="272"/>
      <c r="I284" s="211"/>
      <c r="J284" s="211"/>
    </row>
    <row r="285" spans="3:10">
      <c r="C285" s="271"/>
      <c r="D285" s="72"/>
      <c r="E285" s="72"/>
      <c r="F285" s="252"/>
      <c r="G285" s="211"/>
      <c r="H285" s="272"/>
      <c r="I285" s="211"/>
      <c r="J285" s="211"/>
    </row>
    <row r="286" spans="3:10">
      <c r="C286" s="271"/>
      <c r="D286" s="72"/>
      <c r="E286" s="72"/>
      <c r="F286" s="252"/>
      <c r="G286" s="211"/>
      <c r="H286" s="272"/>
      <c r="I286" s="211"/>
      <c r="J286" s="211"/>
    </row>
    <row r="287" spans="3:10">
      <c r="C287" s="271"/>
      <c r="D287" s="72"/>
      <c r="E287" s="72"/>
      <c r="F287" s="252"/>
      <c r="G287" s="211"/>
      <c r="H287" s="272"/>
      <c r="I287" s="211"/>
      <c r="J287" s="211"/>
    </row>
    <row r="288" spans="3:10">
      <c r="C288" s="271"/>
      <c r="D288" s="72"/>
      <c r="E288" s="72"/>
      <c r="F288" s="252"/>
      <c r="G288" s="211"/>
      <c r="H288" s="272"/>
      <c r="I288" s="211"/>
      <c r="J288" s="211"/>
    </row>
    <row r="289" spans="3:10">
      <c r="C289" s="271"/>
      <c r="D289" s="72"/>
      <c r="E289" s="72"/>
      <c r="F289" s="252"/>
      <c r="G289" s="211"/>
      <c r="H289" s="272"/>
      <c r="I289" s="211"/>
      <c r="J289" s="211"/>
    </row>
    <row r="290" spans="3:10">
      <c r="C290" s="271"/>
      <c r="D290" s="72"/>
      <c r="E290" s="72"/>
      <c r="F290" s="252"/>
      <c r="G290" s="211"/>
      <c r="H290" s="272"/>
      <c r="I290" s="211"/>
      <c r="J290" s="211"/>
    </row>
    <row r="291" spans="3:10">
      <c r="C291" s="271"/>
      <c r="D291" s="72"/>
      <c r="E291" s="72"/>
      <c r="F291" s="252"/>
      <c r="G291" s="211"/>
      <c r="H291" s="272"/>
      <c r="I291" s="211"/>
      <c r="J291" s="211"/>
    </row>
    <row r="292" spans="3:10">
      <c r="C292" s="271"/>
      <c r="D292" s="72"/>
      <c r="E292" s="72"/>
      <c r="F292" s="252"/>
      <c r="G292" s="211"/>
      <c r="H292" s="272"/>
      <c r="I292" s="211"/>
      <c r="J292" s="211"/>
    </row>
    <row r="293" spans="3:10">
      <c r="C293" s="271"/>
      <c r="D293" s="72"/>
      <c r="E293" s="72"/>
      <c r="F293" s="252"/>
      <c r="G293" s="211"/>
      <c r="H293" s="272"/>
      <c r="I293" s="211"/>
      <c r="J293" s="211"/>
    </row>
    <row r="294" spans="3:10">
      <c r="C294" s="271"/>
      <c r="D294" s="72"/>
      <c r="E294" s="72"/>
      <c r="F294" s="252"/>
      <c r="G294" s="211"/>
      <c r="H294" s="272"/>
      <c r="I294" s="211"/>
      <c r="J294" s="211"/>
    </row>
    <row r="295" spans="3:10">
      <c r="C295" s="271"/>
      <c r="D295" s="72"/>
      <c r="E295" s="72"/>
      <c r="F295" s="252"/>
      <c r="G295" s="211"/>
      <c r="H295" s="272"/>
      <c r="I295" s="211"/>
      <c r="J295" s="211"/>
    </row>
    <row r="296" spans="3:10">
      <c r="C296" s="271"/>
      <c r="D296" s="72"/>
      <c r="E296" s="72"/>
      <c r="F296" s="252"/>
      <c r="G296" s="211"/>
      <c r="H296" s="272"/>
      <c r="I296" s="211"/>
      <c r="J296" s="211"/>
    </row>
    <row r="297" spans="3:10">
      <c r="C297" s="271"/>
      <c r="D297" s="72"/>
      <c r="E297" s="72"/>
      <c r="F297" s="252"/>
      <c r="G297" s="211"/>
      <c r="H297" s="272"/>
      <c r="I297" s="211"/>
      <c r="J297" s="211"/>
    </row>
    <row r="298" spans="3:10">
      <c r="C298" s="271"/>
      <c r="D298" s="72"/>
      <c r="E298" s="72"/>
      <c r="F298" s="252"/>
      <c r="G298" s="211"/>
      <c r="H298" s="272"/>
      <c r="I298" s="211"/>
      <c r="J298" s="211"/>
    </row>
    <row r="299" spans="3:10">
      <c r="C299" s="271"/>
      <c r="D299" s="72"/>
      <c r="E299" s="72"/>
      <c r="F299" s="252"/>
      <c r="G299" s="211"/>
      <c r="H299" s="272"/>
      <c r="I299" s="211"/>
      <c r="J299" s="211"/>
    </row>
    <row r="300" spans="3:10">
      <c r="C300" s="271"/>
      <c r="D300" s="72"/>
      <c r="E300" s="72"/>
      <c r="F300" s="252"/>
      <c r="G300" s="211"/>
      <c r="H300" s="272"/>
      <c r="I300" s="211"/>
      <c r="J300" s="211"/>
    </row>
    <row r="301" spans="3:10">
      <c r="C301" s="271"/>
      <c r="D301" s="72"/>
      <c r="E301" s="72"/>
      <c r="F301" s="252"/>
      <c r="G301" s="211"/>
      <c r="H301" s="272"/>
      <c r="I301" s="211"/>
      <c r="J301" s="211"/>
    </row>
    <row r="302" spans="3:10">
      <c r="C302" s="271"/>
      <c r="D302" s="72"/>
      <c r="E302" s="72"/>
      <c r="F302" s="252"/>
      <c r="G302" s="211"/>
      <c r="H302" s="272"/>
      <c r="I302" s="211"/>
      <c r="J302" s="211"/>
    </row>
    <row r="303" spans="3:10">
      <c r="C303" s="271"/>
      <c r="D303" s="72"/>
      <c r="E303" s="72"/>
      <c r="F303" s="252"/>
      <c r="G303" s="211"/>
      <c r="H303" s="272"/>
      <c r="I303" s="211"/>
      <c r="J303" s="211"/>
    </row>
    <row r="304" spans="3:10">
      <c r="C304" s="271"/>
      <c r="D304" s="72"/>
      <c r="E304" s="72"/>
      <c r="F304" s="252"/>
      <c r="G304" s="211"/>
      <c r="H304" s="272"/>
      <c r="I304" s="211"/>
      <c r="J304" s="211"/>
    </row>
    <row r="305" spans="3:10">
      <c r="C305" s="271"/>
      <c r="D305" s="72"/>
      <c r="E305" s="72"/>
      <c r="F305" s="252"/>
      <c r="G305" s="211"/>
      <c r="H305" s="272"/>
      <c r="I305" s="211"/>
      <c r="J305" s="211"/>
    </row>
    <row r="306" spans="3:10">
      <c r="C306" s="271"/>
      <c r="D306" s="72"/>
      <c r="E306" s="72"/>
      <c r="F306" s="252"/>
      <c r="G306" s="211"/>
      <c r="H306" s="272"/>
      <c r="I306" s="211"/>
      <c r="J306" s="211"/>
    </row>
    <row r="307" spans="3:10">
      <c r="C307" s="271"/>
      <c r="D307" s="72"/>
      <c r="E307" s="72"/>
      <c r="F307" s="252"/>
      <c r="G307" s="211"/>
      <c r="H307" s="272"/>
      <c r="I307" s="211"/>
      <c r="J307" s="211"/>
    </row>
    <row r="308" spans="3:10">
      <c r="C308" s="271"/>
      <c r="D308" s="72"/>
      <c r="E308" s="72"/>
      <c r="F308" s="252"/>
      <c r="G308" s="211"/>
      <c r="H308" s="272"/>
      <c r="I308" s="211"/>
      <c r="J308" s="211"/>
    </row>
    <row r="309" spans="3:10">
      <c r="C309" s="271"/>
      <c r="D309" s="72"/>
      <c r="E309" s="72"/>
      <c r="F309" s="252"/>
      <c r="G309" s="211"/>
      <c r="H309" s="272"/>
      <c r="I309" s="211"/>
      <c r="J309" s="211"/>
    </row>
    <row r="310" spans="3:10">
      <c r="C310" s="271"/>
      <c r="D310" s="72"/>
      <c r="E310" s="72"/>
      <c r="F310" s="252"/>
      <c r="G310" s="211"/>
      <c r="H310" s="272"/>
      <c r="I310" s="211"/>
      <c r="J310" s="211"/>
    </row>
    <row r="311" spans="3:10">
      <c r="C311" s="271"/>
      <c r="D311" s="72"/>
      <c r="E311" s="72"/>
      <c r="F311" s="252"/>
      <c r="G311" s="211"/>
      <c r="H311" s="272"/>
      <c r="I311" s="211"/>
      <c r="J311" s="211"/>
    </row>
    <row r="312" spans="3:10">
      <c r="C312" s="271"/>
      <c r="D312" s="72"/>
      <c r="E312" s="72"/>
      <c r="F312" s="252"/>
      <c r="G312" s="211"/>
      <c r="H312" s="272"/>
      <c r="I312" s="211"/>
      <c r="J312" s="211"/>
    </row>
    <row r="313" spans="3:10">
      <c r="C313" s="271"/>
      <c r="D313" s="72"/>
      <c r="E313" s="72"/>
      <c r="F313" s="252"/>
      <c r="G313" s="211"/>
      <c r="H313" s="272"/>
      <c r="I313" s="211"/>
      <c r="J313" s="211"/>
    </row>
    <row r="314" spans="3:10">
      <c r="C314" s="271"/>
      <c r="D314" s="72"/>
      <c r="E314" s="72"/>
      <c r="F314" s="252"/>
      <c r="G314" s="211"/>
      <c r="H314" s="272"/>
      <c r="I314" s="211"/>
      <c r="J314" s="211"/>
    </row>
    <row r="315" spans="3:10">
      <c r="C315" s="271"/>
      <c r="D315" s="72"/>
      <c r="E315" s="72"/>
      <c r="F315" s="252"/>
      <c r="G315" s="211"/>
      <c r="H315" s="272"/>
      <c r="I315" s="211"/>
      <c r="J315" s="211"/>
    </row>
    <row r="316" spans="3:10">
      <c r="C316" s="271"/>
      <c r="D316" s="72"/>
      <c r="E316" s="72"/>
      <c r="F316" s="252"/>
      <c r="G316" s="211"/>
      <c r="H316" s="272"/>
      <c r="I316" s="211"/>
      <c r="J316" s="211"/>
    </row>
    <row r="317" spans="3:10">
      <c r="C317" s="271"/>
      <c r="D317" s="72"/>
      <c r="E317" s="72"/>
      <c r="F317" s="252"/>
      <c r="G317" s="211"/>
      <c r="H317" s="272"/>
      <c r="I317" s="211"/>
      <c r="J317" s="211"/>
    </row>
    <row r="318" spans="3:10">
      <c r="C318" s="271"/>
      <c r="D318" s="72"/>
      <c r="E318" s="72"/>
      <c r="F318" s="252"/>
      <c r="G318" s="211"/>
      <c r="H318" s="272"/>
      <c r="I318" s="211"/>
      <c r="J318" s="211"/>
    </row>
    <row r="319" spans="3:10">
      <c r="C319" s="271"/>
      <c r="D319" s="72"/>
      <c r="E319" s="72"/>
      <c r="F319" s="252"/>
      <c r="G319" s="211"/>
      <c r="H319" s="272"/>
      <c r="I319" s="211"/>
      <c r="J319" s="211"/>
    </row>
    <row r="320" spans="3:10">
      <c r="C320" s="271"/>
      <c r="D320" s="72"/>
      <c r="E320" s="72"/>
      <c r="F320" s="252"/>
      <c r="G320" s="211"/>
      <c r="H320" s="272"/>
      <c r="I320" s="211"/>
      <c r="J320" s="211"/>
    </row>
    <row r="321" spans="3:10">
      <c r="C321" s="271"/>
      <c r="D321" s="72"/>
      <c r="E321" s="72"/>
      <c r="F321" s="252"/>
      <c r="G321" s="211"/>
      <c r="H321" s="272"/>
      <c r="I321" s="211"/>
      <c r="J321" s="211"/>
    </row>
    <row r="322" spans="3:10">
      <c r="C322" s="271"/>
      <c r="D322" s="72"/>
      <c r="E322" s="72"/>
      <c r="F322" s="252"/>
      <c r="G322" s="211"/>
      <c r="H322" s="272"/>
      <c r="I322" s="211"/>
      <c r="J322" s="211"/>
    </row>
    <row r="323" spans="3:10">
      <c r="C323" s="271"/>
      <c r="D323" s="72"/>
      <c r="E323" s="72"/>
      <c r="F323" s="252"/>
      <c r="G323" s="211"/>
      <c r="H323" s="272"/>
      <c r="I323" s="211"/>
      <c r="J323" s="211"/>
    </row>
    <row r="324" spans="3:10">
      <c r="C324" s="271"/>
      <c r="D324" s="72"/>
      <c r="E324" s="72"/>
      <c r="F324" s="252"/>
      <c r="G324" s="211"/>
      <c r="H324" s="272"/>
      <c r="I324" s="211"/>
      <c r="J324" s="211"/>
    </row>
    <row r="325" spans="3:10">
      <c r="C325" s="271"/>
      <c r="D325" s="72"/>
      <c r="E325" s="72"/>
      <c r="F325" s="252"/>
      <c r="G325" s="211"/>
      <c r="H325" s="272"/>
      <c r="I325" s="211"/>
      <c r="J325" s="211"/>
    </row>
    <row r="326" spans="3:10">
      <c r="C326" s="271"/>
      <c r="D326" s="72"/>
      <c r="E326" s="72"/>
      <c r="F326" s="252"/>
      <c r="G326" s="211"/>
      <c r="H326" s="272"/>
      <c r="I326" s="211"/>
      <c r="J326" s="211"/>
    </row>
    <row r="327" spans="3:10">
      <c r="C327" s="271"/>
      <c r="D327" s="72"/>
      <c r="E327" s="72"/>
      <c r="F327" s="252"/>
      <c r="G327" s="211"/>
      <c r="H327" s="272"/>
      <c r="I327" s="211"/>
      <c r="J327" s="211"/>
    </row>
    <row r="328" spans="3:10">
      <c r="C328" s="271"/>
      <c r="D328" s="72"/>
      <c r="E328" s="72"/>
      <c r="F328" s="252"/>
      <c r="G328" s="211"/>
      <c r="H328" s="272"/>
      <c r="I328" s="211"/>
      <c r="J328" s="211"/>
    </row>
    <row r="329" spans="3:10">
      <c r="C329" s="271"/>
      <c r="D329" s="72"/>
      <c r="E329" s="72"/>
      <c r="F329" s="252"/>
      <c r="G329" s="211"/>
      <c r="H329" s="272"/>
      <c r="I329" s="211"/>
      <c r="J329" s="211"/>
    </row>
    <row r="330" spans="3:10">
      <c r="C330" s="271"/>
      <c r="D330" s="72"/>
      <c r="E330" s="72"/>
      <c r="F330" s="252"/>
      <c r="G330" s="211"/>
      <c r="H330" s="272"/>
      <c r="I330" s="211"/>
      <c r="J330" s="211"/>
    </row>
    <row r="331" spans="3:10">
      <c r="C331" s="271"/>
      <c r="D331" s="72"/>
      <c r="E331" s="72"/>
      <c r="F331" s="252"/>
      <c r="G331" s="211"/>
      <c r="H331" s="272"/>
      <c r="I331" s="211"/>
      <c r="J331" s="211"/>
    </row>
    <row r="332" spans="3:10">
      <c r="C332" s="271"/>
      <c r="D332" s="72"/>
      <c r="E332" s="72"/>
      <c r="F332" s="252"/>
      <c r="G332" s="211"/>
      <c r="H332" s="272"/>
      <c r="I332" s="211"/>
      <c r="J332" s="211"/>
    </row>
    <row r="333" spans="3:10">
      <c r="C333" s="271"/>
      <c r="D333" s="72"/>
      <c r="E333" s="72"/>
      <c r="F333" s="252"/>
      <c r="G333" s="211"/>
      <c r="H333" s="272"/>
      <c r="I333" s="211"/>
      <c r="J333" s="211"/>
    </row>
    <row r="334" spans="3:10">
      <c r="C334" s="271"/>
      <c r="D334" s="72"/>
      <c r="E334" s="72"/>
      <c r="F334" s="252"/>
      <c r="G334" s="211"/>
      <c r="H334" s="272"/>
      <c r="I334" s="211"/>
      <c r="J334" s="211"/>
    </row>
    <row r="335" spans="3:10">
      <c r="C335" s="271"/>
      <c r="D335" s="72"/>
      <c r="E335" s="72"/>
      <c r="F335" s="252"/>
      <c r="G335" s="211"/>
      <c r="H335" s="272"/>
      <c r="I335" s="211"/>
      <c r="J335" s="211"/>
    </row>
    <row r="336" spans="3:10">
      <c r="C336" s="271"/>
      <c r="D336" s="72"/>
      <c r="E336" s="72"/>
      <c r="F336" s="252"/>
      <c r="G336" s="211"/>
      <c r="H336" s="272"/>
      <c r="I336" s="211"/>
      <c r="J336" s="211"/>
    </row>
    <row r="337" spans="3:10">
      <c r="C337" s="271"/>
      <c r="D337" s="72"/>
      <c r="E337" s="72"/>
      <c r="F337" s="252"/>
      <c r="G337" s="211"/>
      <c r="H337" s="272"/>
      <c r="I337" s="211"/>
      <c r="J337" s="211"/>
    </row>
    <row r="338" spans="3:10">
      <c r="C338" s="271"/>
      <c r="D338" s="72"/>
      <c r="E338" s="72"/>
      <c r="F338" s="252"/>
      <c r="G338" s="211"/>
      <c r="H338" s="272"/>
      <c r="I338" s="211"/>
      <c r="J338" s="211"/>
    </row>
    <row r="339" spans="3:10">
      <c r="C339" s="271"/>
      <c r="D339" s="72"/>
      <c r="E339" s="72"/>
      <c r="F339" s="252"/>
      <c r="G339" s="211"/>
      <c r="H339" s="272"/>
      <c r="I339" s="211"/>
      <c r="J339" s="211"/>
    </row>
    <row r="340" spans="3:10">
      <c r="C340" s="271"/>
      <c r="D340" s="72"/>
      <c r="E340" s="72"/>
      <c r="F340" s="252"/>
      <c r="G340" s="211"/>
      <c r="H340" s="272"/>
      <c r="I340" s="211"/>
      <c r="J340" s="211"/>
    </row>
    <row r="341" spans="3:10">
      <c r="C341" s="271"/>
      <c r="D341" s="72"/>
      <c r="E341" s="72"/>
      <c r="F341" s="252"/>
      <c r="G341" s="211"/>
      <c r="H341" s="272"/>
      <c r="I341" s="211"/>
      <c r="J341" s="211"/>
    </row>
    <row r="342" spans="3:10">
      <c r="C342" s="271"/>
      <c r="D342" s="72"/>
      <c r="E342" s="72"/>
      <c r="F342" s="252"/>
      <c r="G342" s="211"/>
      <c r="H342" s="272"/>
      <c r="I342" s="211"/>
      <c r="J342" s="211"/>
    </row>
    <row r="343" spans="3:10">
      <c r="C343" s="271"/>
      <c r="D343" s="72"/>
      <c r="E343" s="72"/>
      <c r="F343" s="252"/>
      <c r="G343" s="211"/>
      <c r="H343" s="272"/>
      <c r="I343" s="211"/>
      <c r="J343" s="211"/>
    </row>
    <row r="344" spans="3:10">
      <c r="C344" s="271"/>
      <c r="D344" s="72"/>
      <c r="E344" s="72"/>
      <c r="F344" s="252"/>
      <c r="G344" s="211"/>
      <c r="H344" s="272"/>
      <c r="I344" s="211"/>
      <c r="J344" s="211"/>
    </row>
    <row r="345" spans="3:10">
      <c r="C345" s="271"/>
      <c r="D345" s="72"/>
      <c r="E345" s="72"/>
      <c r="F345" s="252"/>
      <c r="G345" s="211"/>
      <c r="H345" s="272"/>
      <c r="I345" s="211"/>
      <c r="J345" s="211"/>
    </row>
    <row r="346" spans="3:10">
      <c r="C346" s="271"/>
      <c r="D346" s="72"/>
      <c r="E346" s="72"/>
      <c r="F346" s="252"/>
      <c r="G346" s="211"/>
      <c r="H346" s="272"/>
      <c r="I346" s="211"/>
      <c r="J346" s="211"/>
    </row>
    <row r="347" spans="3:10">
      <c r="C347" s="271"/>
      <c r="D347" s="72"/>
      <c r="E347" s="72"/>
      <c r="F347" s="252"/>
      <c r="G347" s="211"/>
      <c r="H347" s="272"/>
      <c r="I347" s="211"/>
      <c r="J347" s="211"/>
    </row>
    <row r="348" spans="3:10">
      <c r="C348" s="271"/>
      <c r="D348" s="72"/>
      <c r="E348" s="72"/>
      <c r="F348" s="252"/>
      <c r="G348" s="211"/>
      <c r="H348" s="272"/>
      <c r="I348" s="211"/>
      <c r="J348" s="211"/>
    </row>
    <row r="349" spans="3:10">
      <c r="C349" s="271"/>
      <c r="D349" s="72"/>
      <c r="E349" s="72"/>
      <c r="F349" s="252"/>
      <c r="G349" s="211"/>
      <c r="H349" s="272"/>
      <c r="I349" s="211"/>
      <c r="J349" s="211"/>
    </row>
    <row r="350" spans="3:10">
      <c r="C350" s="271"/>
      <c r="D350" s="72"/>
      <c r="E350" s="72"/>
      <c r="F350" s="252"/>
      <c r="G350" s="211"/>
      <c r="H350" s="272"/>
      <c r="I350" s="211"/>
      <c r="J350" s="211"/>
    </row>
    <row r="351" spans="3:10">
      <c r="C351" s="271"/>
      <c r="D351" s="72"/>
      <c r="E351" s="72"/>
      <c r="F351" s="252"/>
      <c r="G351" s="211"/>
      <c r="H351" s="272"/>
      <c r="I351" s="211"/>
      <c r="J351" s="211"/>
    </row>
    <row r="352" spans="3:10">
      <c r="C352" s="271"/>
      <c r="D352" s="72"/>
      <c r="E352" s="72"/>
      <c r="F352" s="252"/>
      <c r="G352" s="211"/>
      <c r="H352" s="272"/>
      <c r="I352" s="211"/>
      <c r="J352" s="211"/>
    </row>
    <row r="353" spans="3:10">
      <c r="C353" s="271"/>
      <c r="D353" s="72"/>
      <c r="E353" s="72"/>
      <c r="F353" s="252"/>
      <c r="G353" s="211"/>
      <c r="H353" s="272"/>
      <c r="I353" s="211"/>
      <c r="J353" s="211"/>
    </row>
    <row r="354" spans="3:10">
      <c r="C354" s="271"/>
      <c r="D354" s="72"/>
      <c r="E354" s="72"/>
      <c r="F354" s="252"/>
      <c r="G354" s="211"/>
      <c r="H354" s="272"/>
      <c r="I354" s="211"/>
      <c r="J354" s="211"/>
    </row>
    <row r="355" spans="3:10">
      <c r="C355" s="271"/>
      <c r="D355" s="72"/>
      <c r="E355" s="72"/>
      <c r="F355" s="252"/>
      <c r="G355" s="211"/>
      <c r="H355" s="272"/>
      <c r="I355" s="211"/>
      <c r="J355" s="211"/>
    </row>
    <row r="356" spans="3:10">
      <c r="C356" s="271"/>
      <c r="D356" s="72"/>
      <c r="E356" s="72"/>
      <c r="F356" s="252"/>
      <c r="G356" s="211"/>
      <c r="H356" s="272"/>
      <c r="I356" s="211"/>
      <c r="J356" s="211"/>
    </row>
    <row r="357" spans="3:10">
      <c r="C357" s="271"/>
      <c r="D357" s="72"/>
      <c r="E357" s="72"/>
      <c r="F357" s="252"/>
      <c r="G357" s="211"/>
      <c r="H357" s="272"/>
      <c r="I357" s="211"/>
      <c r="J357" s="211"/>
    </row>
    <row r="358" spans="3:10">
      <c r="C358" s="271"/>
      <c r="D358" s="72"/>
      <c r="E358" s="72"/>
      <c r="F358" s="252"/>
      <c r="G358" s="211"/>
      <c r="H358" s="272"/>
      <c r="I358" s="211"/>
      <c r="J358" s="211"/>
    </row>
    <row r="359" spans="3:10">
      <c r="C359" s="271"/>
      <c r="D359" s="72"/>
      <c r="E359" s="72"/>
      <c r="F359" s="252"/>
      <c r="G359" s="211"/>
      <c r="H359" s="272"/>
      <c r="I359" s="211"/>
      <c r="J359" s="211"/>
    </row>
    <row r="360" spans="3:10">
      <c r="C360" s="271"/>
      <c r="D360" s="72"/>
      <c r="E360" s="72"/>
      <c r="F360" s="252"/>
      <c r="G360" s="211"/>
      <c r="H360" s="272"/>
      <c r="I360" s="211"/>
      <c r="J360" s="211"/>
    </row>
  </sheetData>
  <mergeCells count="10">
    <mergeCell ref="I2:J2"/>
    <mergeCell ref="D14:F14"/>
    <mergeCell ref="B2:B3"/>
    <mergeCell ref="C2:C3"/>
    <mergeCell ref="D2:D3"/>
    <mergeCell ref="E2:E3"/>
    <mergeCell ref="F2:F3"/>
    <mergeCell ref="G2:G3"/>
    <mergeCell ref="H2:H3"/>
    <mergeCell ref="K2:K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1"/>
  <sheetViews>
    <sheetView tabSelected="1" workbookViewId="0">
      <pane ySplit="3" topLeftCell="A4" activePane="bottomLeft" state="frozen"/>
      <selection/>
      <selection pane="bottomLeft" activeCell="L522" sqref="A1:L522"/>
    </sheetView>
  </sheetViews>
  <sheetFormatPr defaultColWidth="9" defaultRowHeight="13.8"/>
  <cols>
    <col min="1" max="1" width="7.42592592592593" style="2" customWidth="1"/>
    <col min="2" max="2" width="6.85185185185185" style="4" customWidth="1"/>
    <col min="3" max="3" width="22.7777777777778" style="5" customWidth="1"/>
    <col min="4" max="4" width="37.7777777777778" style="5" customWidth="1"/>
    <col min="5" max="5" width="10.287037037037" style="4" hidden="1" customWidth="1"/>
    <col min="6" max="6" width="5.66666666666667" style="4" customWidth="1"/>
    <col min="7" max="7" width="16.8518518518519" style="6" hidden="1" customWidth="1"/>
    <col min="8" max="8" width="13.3333333333333" style="6" customWidth="1"/>
    <col min="9" max="9" width="10.5740740740741" style="4" customWidth="1"/>
    <col min="10" max="10" width="12.1388888888889" style="4" customWidth="1"/>
    <col min="11" max="11" width="4.77777777777778" style="2" customWidth="1"/>
    <col min="12" max="12" width="8.11111111111111" style="7" customWidth="1"/>
    <col min="13" max="16384" width="9.13888888888889" style="8"/>
  </cols>
  <sheetData>
    <row r="1" s="1" customFormat="1" ht="21.75" customHeight="1" spans="1:12">
      <c r="A1" s="9" t="s">
        <v>618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29.25" customHeight="1" spans="1:12">
      <c r="A2" s="10" t="s">
        <v>41</v>
      </c>
      <c r="B2" s="10" t="s">
        <v>42</v>
      </c>
      <c r="C2" s="11" t="s">
        <v>149</v>
      </c>
      <c r="D2" s="11" t="s">
        <v>150</v>
      </c>
      <c r="E2" s="12" t="s">
        <v>5</v>
      </c>
      <c r="F2" s="12" t="s">
        <v>5</v>
      </c>
      <c r="G2" s="13" t="s">
        <v>608</v>
      </c>
      <c r="H2" s="13" t="s">
        <v>43</v>
      </c>
      <c r="I2" s="12" t="s">
        <v>7</v>
      </c>
      <c r="J2" s="12"/>
      <c r="K2" s="12" t="s">
        <v>8</v>
      </c>
      <c r="L2" s="35" t="s">
        <v>619</v>
      </c>
    </row>
    <row r="3" s="2" customFormat="1" ht="55" customHeight="1" spans="1:12">
      <c r="A3" s="10"/>
      <c r="B3" s="10"/>
      <c r="C3" s="14"/>
      <c r="D3" s="14"/>
      <c r="E3" s="12"/>
      <c r="F3" s="12"/>
      <c r="G3" s="13"/>
      <c r="H3" s="13"/>
      <c r="I3" s="12" t="s">
        <v>9</v>
      </c>
      <c r="J3" s="12" t="s">
        <v>10</v>
      </c>
      <c r="K3" s="12"/>
      <c r="L3" s="35"/>
    </row>
    <row r="4" ht="30" customHeight="1" spans="1:12">
      <c r="A4" s="15">
        <v>1</v>
      </c>
      <c r="B4" s="15">
        <v>1</v>
      </c>
      <c r="C4" s="16" t="s">
        <v>11</v>
      </c>
      <c r="D4" s="16" t="s">
        <v>13</v>
      </c>
      <c r="E4" s="4">
        <v>10</v>
      </c>
      <c r="F4" s="4">
        <f>E4</f>
        <v>10</v>
      </c>
      <c r="G4" s="6">
        <f>E4*100</f>
        <v>1000</v>
      </c>
      <c r="H4" s="6">
        <f>F4*100</f>
        <v>1000</v>
      </c>
      <c r="I4" s="4">
        <v>1</v>
      </c>
      <c r="J4" s="4">
        <v>10</v>
      </c>
      <c r="K4" s="4">
        <v>516</v>
      </c>
      <c r="L4" s="36">
        <f>H4/H$522</f>
        <v>0.00143884892086331</v>
      </c>
    </row>
    <row r="5" ht="18.75" customHeight="1" spans="1:12">
      <c r="A5" s="15">
        <v>2</v>
      </c>
      <c r="B5" s="15">
        <v>2</v>
      </c>
      <c r="C5" s="16" t="s">
        <v>14</v>
      </c>
      <c r="D5" s="16" t="s">
        <v>16</v>
      </c>
      <c r="E5" s="4">
        <v>60</v>
      </c>
      <c r="F5" s="4">
        <v>10</v>
      </c>
      <c r="G5" s="6">
        <f t="shared" ref="G5:G21" si="0">E5*100</f>
        <v>6000</v>
      </c>
      <c r="H5" s="6">
        <f>F5*100</f>
        <v>1000</v>
      </c>
      <c r="I5" s="4">
        <v>101</v>
      </c>
      <c r="J5" s="4">
        <v>110</v>
      </c>
      <c r="K5" s="4">
        <v>518</v>
      </c>
      <c r="L5" s="36">
        <f>H5/H$522</f>
        <v>0.00143884892086331</v>
      </c>
    </row>
    <row r="6" ht="21.75" customHeight="1" spans="1:12">
      <c r="A6" s="15">
        <v>3</v>
      </c>
      <c r="B6" s="15">
        <v>3</v>
      </c>
      <c r="C6" s="16" t="s">
        <v>17</v>
      </c>
      <c r="D6" s="16" t="s">
        <v>19</v>
      </c>
      <c r="E6" s="4">
        <v>100</v>
      </c>
      <c r="F6" s="15">
        <f>E6+E7</f>
        <v>200</v>
      </c>
      <c r="G6" s="6">
        <f t="shared" si="0"/>
        <v>10000</v>
      </c>
      <c r="H6" s="17">
        <f>F6*100</f>
        <v>20000</v>
      </c>
      <c r="I6" s="4">
        <v>201</v>
      </c>
      <c r="J6" s="4">
        <f>I6+E6-1</f>
        <v>300</v>
      </c>
      <c r="K6" s="4">
        <v>3</v>
      </c>
      <c r="L6" s="37">
        <f>H6/H$522</f>
        <v>0.0287769784172662</v>
      </c>
    </row>
    <row r="7" ht="20.25" customHeight="1" spans="1:12">
      <c r="A7" s="18"/>
      <c r="B7" s="18"/>
      <c r="C7" s="19"/>
      <c r="D7" s="19"/>
      <c r="E7" s="20">
        <v>100</v>
      </c>
      <c r="F7" s="18"/>
      <c r="G7" s="21">
        <v>10000</v>
      </c>
      <c r="H7" s="22"/>
      <c r="I7" s="4">
        <v>1301</v>
      </c>
      <c r="J7" s="4">
        <f>I7+100-1</f>
        <v>1400</v>
      </c>
      <c r="K7" s="4">
        <v>14</v>
      </c>
      <c r="L7" s="38"/>
    </row>
    <row r="8" ht="24" customHeight="1" spans="1:12">
      <c r="A8" s="15">
        <v>4</v>
      </c>
      <c r="B8" s="15">
        <v>4</v>
      </c>
      <c r="C8" s="16" t="s">
        <v>20</v>
      </c>
      <c r="D8" s="16" t="s">
        <v>19</v>
      </c>
      <c r="E8" s="4">
        <v>100</v>
      </c>
      <c r="F8" s="15">
        <f>E8+E9+E10</f>
        <v>290</v>
      </c>
      <c r="G8" s="6">
        <f t="shared" si="0"/>
        <v>10000</v>
      </c>
      <c r="H8" s="17">
        <f>F8*100</f>
        <v>29000</v>
      </c>
      <c r="I8" s="4">
        <v>301</v>
      </c>
      <c r="J8" s="4">
        <f t="shared" ref="J8:J19" si="1">I8+E8-1</f>
        <v>400</v>
      </c>
      <c r="K8" s="4">
        <v>4</v>
      </c>
      <c r="L8" s="37">
        <f>H8/H$522</f>
        <v>0.041726618705036</v>
      </c>
    </row>
    <row r="9" ht="21.75" customHeight="1" spans="1:12">
      <c r="A9" s="23"/>
      <c r="B9" s="23"/>
      <c r="C9" s="24"/>
      <c r="D9" s="24"/>
      <c r="E9" s="20">
        <v>100</v>
      </c>
      <c r="F9" s="23"/>
      <c r="G9" s="21">
        <v>10000</v>
      </c>
      <c r="H9" s="25"/>
      <c r="I9" s="4">
        <v>1001</v>
      </c>
      <c r="J9" s="4">
        <f>I9+100-1</f>
        <v>1100</v>
      </c>
      <c r="K9" s="4">
        <v>11</v>
      </c>
      <c r="L9" s="39"/>
    </row>
    <row r="10" ht="17.25" customHeight="1" spans="1:12">
      <c r="A10" s="18"/>
      <c r="B10" s="18"/>
      <c r="C10" s="19"/>
      <c r="D10" s="19"/>
      <c r="E10" s="20">
        <v>90</v>
      </c>
      <c r="F10" s="18"/>
      <c r="G10" s="21">
        <v>9000</v>
      </c>
      <c r="H10" s="22"/>
      <c r="I10" s="4">
        <v>11</v>
      </c>
      <c r="J10" s="4">
        <v>100</v>
      </c>
      <c r="K10" s="4">
        <v>517</v>
      </c>
      <c r="L10" s="38"/>
    </row>
    <row r="11" ht="15" customHeight="1" spans="1:12">
      <c r="A11" s="15">
        <v>5</v>
      </c>
      <c r="B11" s="15">
        <v>5</v>
      </c>
      <c r="C11" s="16" t="s">
        <v>22</v>
      </c>
      <c r="D11" s="16" t="s">
        <v>24</v>
      </c>
      <c r="E11" s="4">
        <v>10</v>
      </c>
      <c r="F11" s="4">
        <f>E11</f>
        <v>10</v>
      </c>
      <c r="G11" s="6">
        <f t="shared" ref="G11:H11" si="2">E11*100</f>
        <v>1000</v>
      </c>
      <c r="H11" s="6">
        <f t="shared" si="2"/>
        <v>1000</v>
      </c>
      <c r="I11" s="4">
        <v>401</v>
      </c>
      <c r="J11" s="4">
        <v>410</v>
      </c>
      <c r="K11" s="4">
        <v>520</v>
      </c>
      <c r="L11" s="36">
        <f>H11/H$522</f>
        <v>0.00143884892086331</v>
      </c>
    </row>
    <row r="12" ht="15" customHeight="1" spans="1:12">
      <c r="A12" s="15">
        <v>6</v>
      </c>
      <c r="B12" s="15">
        <v>6</v>
      </c>
      <c r="C12" s="16" t="s">
        <v>25</v>
      </c>
      <c r="D12" s="16" t="s">
        <v>27</v>
      </c>
      <c r="E12" s="4">
        <v>100</v>
      </c>
      <c r="F12" s="15">
        <f>E12+E13</f>
        <v>200</v>
      </c>
      <c r="G12" s="6">
        <f t="shared" si="0"/>
        <v>10000</v>
      </c>
      <c r="H12" s="17">
        <f>F12*100</f>
        <v>20000</v>
      </c>
      <c r="I12" s="4">
        <v>501</v>
      </c>
      <c r="J12" s="4">
        <f>I12+E12-1</f>
        <v>600</v>
      </c>
      <c r="K12" s="4">
        <v>6</v>
      </c>
      <c r="L12" s="37">
        <f>H12/H$522</f>
        <v>0.0287769784172662</v>
      </c>
    </row>
    <row r="13" ht="15" customHeight="1" spans="1:12">
      <c r="A13" s="18"/>
      <c r="B13" s="18"/>
      <c r="C13" s="19"/>
      <c r="D13" s="19"/>
      <c r="E13" s="20">
        <v>100</v>
      </c>
      <c r="F13" s="18"/>
      <c r="G13" s="21">
        <v>10000</v>
      </c>
      <c r="H13" s="22"/>
      <c r="I13" s="4">
        <v>1501</v>
      </c>
      <c r="J13" s="4">
        <f>I13+100-1</f>
        <v>1600</v>
      </c>
      <c r="K13" s="4">
        <v>16</v>
      </c>
      <c r="L13" s="38"/>
    </row>
    <row r="14" ht="14.25" customHeight="1" spans="1:12">
      <c r="A14" s="15">
        <v>7</v>
      </c>
      <c r="B14" s="15">
        <v>7</v>
      </c>
      <c r="C14" s="16" t="s">
        <v>28</v>
      </c>
      <c r="D14" s="16" t="s">
        <v>30</v>
      </c>
      <c r="E14" s="4">
        <v>100</v>
      </c>
      <c r="F14" s="15">
        <f>E14+E15+E16</f>
        <v>300</v>
      </c>
      <c r="G14" s="6">
        <f>E14*100</f>
        <v>10000</v>
      </c>
      <c r="H14" s="17">
        <f>F14*100</f>
        <v>30000</v>
      </c>
      <c r="I14" s="4">
        <v>601</v>
      </c>
      <c r="J14" s="4">
        <v>700</v>
      </c>
      <c r="K14" s="4">
        <v>7</v>
      </c>
      <c r="L14" s="37">
        <f>H14/H$522</f>
        <v>0.0431654676258993</v>
      </c>
    </row>
    <row r="15" ht="15" customHeight="1" spans="1:12">
      <c r="A15" s="23"/>
      <c r="B15" s="23"/>
      <c r="C15" s="24"/>
      <c r="D15" s="24"/>
      <c r="E15" s="20">
        <v>100</v>
      </c>
      <c r="F15" s="23"/>
      <c r="G15" s="6">
        <f>E15*100</f>
        <v>10000</v>
      </c>
      <c r="H15" s="25"/>
      <c r="I15" s="4">
        <v>1601</v>
      </c>
      <c r="J15" s="4">
        <v>1700</v>
      </c>
      <c r="K15" s="4">
        <v>17</v>
      </c>
      <c r="L15" s="39"/>
    </row>
    <row r="16" ht="15" customHeight="1" spans="1:12">
      <c r="A16" s="18"/>
      <c r="B16" s="18"/>
      <c r="C16" s="19"/>
      <c r="D16" s="19"/>
      <c r="E16" s="26">
        <v>100</v>
      </c>
      <c r="F16" s="18"/>
      <c r="G16" s="6">
        <f>E16*100</f>
        <v>10000</v>
      </c>
      <c r="H16" s="22"/>
      <c r="I16" s="4">
        <v>1101</v>
      </c>
      <c r="J16" s="4">
        <f>I16+100-1</f>
        <v>1200</v>
      </c>
      <c r="K16" s="4">
        <v>12</v>
      </c>
      <c r="L16" s="38"/>
    </row>
    <row r="17" ht="14.25" customHeight="1" spans="1:12">
      <c r="A17" s="15">
        <v>8</v>
      </c>
      <c r="B17" s="15">
        <v>8</v>
      </c>
      <c r="C17" s="16" t="s">
        <v>31</v>
      </c>
      <c r="D17" s="16" t="s">
        <v>33</v>
      </c>
      <c r="E17" s="4">
        <v>100</v>
      </c>
      <c r="F17" s="15">
        <f>E17+E18</f>
        <v>200</v>
      </c>
      <c r="G17" s="6">
        <f t="shared" si="0"/>
        <v>10000</v>
      </c>
      <c r="H17" s="17">
        <f>F17*100</f>
        <v>20000</v>
      </c>
      <c r="I17" s="4">
        <v>701</v>
      </c>
      <c r="J17" s="4">
        <f t="shared" si="1"/>
        <v>800</v>
      </c>
      <c r="K17" s="4">
        <v>8</v>
      </c>
      <c r="L17" s="37">
        <f>H17/H$522</f>
        <v>0.0287769784172662</v>
      </c>
    </row>
    <row r="18" ht="15" customHeight="1" spans="1:12">
      <c r="A18" s="18"/>
      <c r="B18" s="18"/>
      <c r="C18" s="19"/>
      <c r="D18" s="19"/>
      <c r="E18" s="20">
        <v>100</v>
      </c>
      <c r="F18" s="18"/>
      <c r="G18" s="21">
        <v>10000</v>
      </c>
      <c r="H18" s="22"/>
      <c r="I18" s="4">
        <v>1701</v>
      </c>
      <c r="J18" s="4">
        <f>I18+100-1</f>
        <v>1800</v>
      </c>
      <c r="K18" s="4">
        <v>18</v>
      </c>
      <c r="L18" s="38"/>
    </row>
    <row r="19" ht="14.25" customHeight="1" spans="1:12">
      <c r="A19" s="15">
        <v>9</v>
      </c>
      <c r="B19" s="15">
        <v>9</v>
      </c>
      <c r="C19" s="16" t="s">
        <v>34</v>
      </c>
      <c r="D19" s="16" t="s">
        <v>36</v>
      </c>
      <c r="E19" s="4">
        <v>100</v>
      </c>
      <c r="F19" s="15">
        <f>E19+E20</f>
        <v>200</v>
      </c>
      <c r="G19" s="6">
        <f t="shared" si="0"/>
        <v>10000</v>
      </c>
      <c r="H19" s="17">
        <f>F19*100</f>
        <v>20000</v>
      </c>
      <c r="I19" s="4">
        <v>801</v>
      </c>
      <c r="J19" s="4">
        <f t="shared" si="1"/>
        <v>900</v>
      </c>
      <c r="K19" s="4">
        <v>9</v>
      </c>
      <c r="L19" s="37">
        <f>H19/H$522</f>
        <v>0.0287769784172662</v>
      </c>
    </row>
    <row r="20" ht="15" customHeight="1" spans="1:12">
      <c r="A20" s="18"/>
      <c r="B20" s="18"/>
      <c r="C20" s="19"/>
      <c r="D20" s="19"/>
      <c r="E20" s="20">
        <v>100</v>
      </c>
      <c r="F20" s="18"/>
      <c r="G20" s="21">
        <v>10000</v>
      </c>
      <c r="H20" s="22"/>
      <c r="I20" s="4">
        <v>1801</v>
      </c>
      <c r="J20" s="4">
        <f>I20+100-1</f>
        <v>1900</v>
      </c>
      <c r="K20" s="4">
        <v>19</v>
      </c>
      <c r="L20" s="38"/>
    </row>
    <row r="21" ht="15" customHeight="1" spans="1:12">
      <c r="A21" s="15">
        <v>10</v>
      </c>
      <c r="B21" s="15">
        <v>10</v>
      </c>
      <c r="C21" s="16" t="s">
        <v>37</v>
      </c>
      <c r="D21" s="16" t="s">
        <v>39</v>
      </c>
      <c r="E21" s="4">
        <v>100</v>
      </c>
      <c r="F21" s="15">
        <f>E21+E22</f>
        <v>200</v>
      </c>
      <c r="G21" s="6">
        <f t="shared" si="0"/>
        <v>10000</v>
      </c>
      <c r="H21" s="17">
        <f>F21*100</f>
        <v>20000</v>
      </c>
      <c r="I21" s="4">
        <v>901</v>
      </c>
      <c r="J21" s="4">
        <f>I21+E21-1</f>
        <v>1000</v>
      </c>
      <c r="K21" s="4">
        <v>10</v>
      </c>
      <c r="L21" s="37">
        <f>H21/H$522</f>
        <v>0.0287769784172662</v>
      </c>
    </row>
    <row r="22" ht="15" customHeight="1" spans="1:12">
      <c r="A22" s="27"/>
      <c r="B22" s="27"/>
      <c r="C22" s="28"/>
      <c r="D22" s="28"/>
      <c r="E22" s="29">
        <v>100</v>
      </c>
      <c r="F22" s="27"/>
      <c r="G22" s="30">
        <v>10000</v>
      </c>
      <c r="H22" s="31"/>
      <c r="I22" s="40">
        <v>1901</v>
      </c>
      <c r="J22" s="40">
        <f>I22+100-1</f>
        <v>2000</v>
      </c>
      <c r="K22" s="40">
        <v>20</v>
      </c>
      <c r="L22" s="41"/>
    </row>
    <row r="23" spans="1:12">
      <c r="A23" s="18">
        <v>11</v>
      </c>
      <c r="B23" s="18">
        <v>11</v>
      </c>
      <c r="C23" s="32" t="s">
        <v>44</v>
      </c>
      <c r="D23" s="32" t="s">
        <v>45</v>
      </c>
      <c r="E23" s="18"/>
      <c r="F23" s="18">
        <v>10</v>
      </c>
      <c r="G23" s="22"/>
      <c r="H23" s="22">
        <f>F23*100</f>
        <v>1000</v>
      </c>
      <c r="I23" s="18">
        <v>2001</v>
      </c>
      <c r="J23" s="18">
        <f>I23+F23-1</f>
        <v>2010</v>
      </c>
      <c r="K23" s="18">
        <v>21</v>
      </c>
      <c r="L23" s="38">
        <f>H23/H$522</f>
        <v>0.00143884892086331</v>
      </c>
    </row>
    <row r="24" ht="27.6" spans="1:12">
      <c r="A24" s="4">
        <v>12</v>
      </c>
      <c r="B24" s="4">
        <v>12</v>
      </c>
      <c r="C24" s="5" t="s">
        <v>46</v>
      </c>
      <c r="D24" s="5" t="s">
        <v>45</v>
      </c>
      <c r="F24" s="4">
        <v>10</v>
      </c>
      <c r="H24" s="6">
        <f t="shared" ref="H24:H89" si="3">F24*100</f>
        <v>1000</v>
      </c>
      <c r="I24" s="4">
        <f>J23+1</f>
        <v>2011</v>
      </c>
      <c r="J24" s="4">
        <f>I24+F24-1</f>
        <v>2020</v>
      </c>
      <c r="K24" s="4">
        <v>22</v>
      </c>
      <c r="L24" s="36">
        <f t="shared" ref="L24:L46" si="4">H24/H$522</f>
        <v>0.00143884892086331</v>
      </c>
    </row>
    <row r="25" ht="27.6" spans="1:12">
      <c r="A25" s="4">
        <v>13</v>
      </c>
      <c r="B25" s="4">
        <v>13</v>
      </c>
      <c r="C25" s="5" t="s">
        <v>146</v>
      </c>
      <c r="D25" s="5" t="s">
        <v>45</v>
      </c>
      <c r="F25" s="4">
        <v>10</v>
      </c>
      <c r="H25" s="6">
        <f t="shared" si="3"/>
        <v>1000</v>
      </c>
      <c r="I25" s="4">
        <f t="shared" ref="I25:I90" si="5">J24+1</f>
        <v>2021</v>
      </c>
      <c r="J25" s="4">
        <f t="shared" ref="J25:J90" si="6">I25+F25-1</f>
        <v>2030</v>
      </c>
      <c r="K25" s="4">
        <v>23</v>
      </c>
      <c r="L25" s="36">
        <f t="shared" si="4"/>
        <v>0.00143884892086331</v>
      </c>
    </row>
    <row r="26" spans="1:12">
      <c r="A26" s="4">
        <v>14</v>
      </c>
      <c r="B26" s="4">
        <v>14</v>
      </c>
      <c r="C26" s="5" t="s">
        <v>48</v>
      </c>
      <c r="D26" s="5" t="s">
        <v>45</v>
      </c>
      <c r="F26" s="4">
        <v>10</v>
      </c>
      <c r="H26" s="6">
        <f t="shared" si="3"/>
        <v>1000</v>
      </c>
      <c r="I26" s="4">
        <f t="shared" si="5"/>
        <v>2031</v>
      </c>
      <c r="J26" s="4">
        <f t="shared" si="6"/>
        <v>2040</v>
      </c>
      <c r="K26" s="4">
        <v>24</v>
      </c>
      <c r="L26" s="36">
        <f t="shared" si="4"/>
        <v>0.00143884892086331</v>
      </c>
    </row>
    <row r="27" spans="1:12">
      <c r="A27" s="4">
        <v>15</v>
      </c>
      <c r="B27" s="4">
        <v>15</v>
      </c>
      <c r="C27" s="5" t="s">
        <v>49</v>
      </c>
      <c r="D27" s="5" t="s">
        <v>45</v>
      </c>
      <c r="F27" s="4">
        <v>10</v>
      </c>
      <c r="H27" s="6">
        <f t="shared" si="3"/>
        <v>1000</v>
      </c>
      <c r="I27" s="4">
        <f t="shared" si="5"/>
        <v>2041</v>
      </c>
      <c r="J27" s="4">
        <f t="shared" si="6"/>
        <v>2050</v>
      </c>
      <c r="K27" s="4">
        <v>25</v>
      </c>
      <c r="L27" s="36">
        <f t="shared" si="4"/>
        <v>0.00143884892086331</v>
      </c>
    </row>
    <row r="28" spans="1:12">
      <c r="A28" s="4">
        <v>16</v>
      </c>
      <c r="B28" s="4">
        <v>16</v>
      </c>
      <c r="C28" s="5" t="s">
        <v>50</v>
      </c>
      <c r="D28" s="5" t="s">
        <v>45</v>
      </c>
      <c r="F28" s="4">
        <v>10</v>
      </c>
      <c r="H28" s="6">
        <f t="shared" si="3"/>
        <v>1000</v>
      </c>
      <c r="I28" s="4">
        <f t="shared" si="5"/>
        <v>2051</v>
      </c>
      <c r="J28" s="4">
        <f t="shared" si="6"/>
        <v>2060</v>
      </c>
      <c r="K28" s="4">
        <v>26</v>
      </c>
      <c r="L28" s="36">
        <f t="shared" si="4"/>
        <v>0.00143884892086331</v>
      </c>
    </row>
    <row r="29" spans="1:12">
      <c r="A29" s="4">
        <v>17</v>
      </c>
      <c r="B29" s="4">
        <v>17</v>
      </c>
      <c r="C29" s="5" t="s">
        <v>51</v>
      </c>
      <c r="D29" s="5" t="s">
        <v>45</v>
      </c>
      <c r="F29" s="4">
        <v>10</v>
      </c>
      <c r="H29" s="6">
        <f t="shared" si="3"/>
        <v>1000</v>
      </c>
      <c r="I29" s="4">
        <f t="shared" si="5"/>
        <v>2061</v>
      </c>
      <c r="J29" s="4">
        <f t="shared" si="6"/>
        <v>2070</v>
      </c>
      <c r="K29" s="4">
        <v>27</v>
      </c>
      <c r="L29" s="36">
        <f t="shared" si="4"/>
        <v>0.00143884892086331</v>
      </c>
    </row>
    <row r="30" spans="1:12">
      <c r="A30" s="4">
        <v>18</v>
      </c>
      <c r="B30" s="4">
        <v>18</v>
      </c>
      <c r="C30" s="5" t="s">
        <v>52</v>
      </c>
      <c r="D30" s="5" t="s">
        <v>45</v>
      </c>
      <c r="F30" s="4">
        <v>10</v>
      </c>
      <c r="H30" s="6">
        <f t="shared" si="3"/>
        <v>1000</v>
      </c>
      <c r="I30" s="4">
        <f t="shared" si="5"/>
        <v>2071</v>
      </c>
      <c r="J30" s="4">
        <f t="shared" si="6"/>
        <v>2080</v>
      </c>
      <c r="K30" s="4">
        <v>28</v>
      </c>
      <c r="L30" s="36">
        <f t="shared" si="4"/>
        <v>0.00143884892086331</v>
      </c>
    </row>
    <row r="31" spans="1:12">
      <c r="A31" s="4">
        <v>19</v>
      </c>
      <c r="B31" s="4">
        <v>19</v>
      </c>
      <c r="C31" s="5" t="s">
        <v>53</v>
      </c>
      <c r="D31" s="5" t="s">
        <v>45</v>
      </c>
      <c r="F31" s="4">
        <v>10</v>
      </c>
      <c r="H31" s="6">
        <f t="shared" si="3"/>
        <v>1000</v>
      </c>
      <c r="I31" s="4">
        <f t="shared" si="5"/>
        <v>2081</v>
      </c>
      <c r="J31" s="4">
        <f t="shared" si="6"/>
        <v>2090</v>
      </c>
      <c r="K31" s="4">
        <v>29</v>
      </c>
      <c r="L31" s="36">
        <f t="shared" si="4"/>
        <v>0.00143884892086331</v>
      </c>
    </row>
    <row r="32" spans="1:12">
      <c r="A32" s="4">
        <v>20</v>
      </c>
      <c r="B32" s="4">
        <v>20</v>
      </c>
      <c r="C32" s="5" t="s">
        <v>54</v>
      </c>
      <c r="D32" s="5" t="s">
        <v>45</v>
      </c>
      <c r="F32" s="4">
        <v>10</v>
      </c>
      <c r="H32" s="6">
        <f t="shared" si="3"/>
        <v>1000</v>
      </c>
      <c r="I32" s="4">
        <f t="shared" si="5"/>
        <v>2091</v>
      </c>
      <c r="J32" s="4">
        <f t="shared" si="6"/>
        <v>2100</v>
      </c>
      <c r="K32" s="4">
        <v>30</v>
      </c>
      <c r="L32" s="36">
        <f t="shared" si="4"/>
        <v>0.00143884892086331</v>
      </c>
    </row>
    <row r="33" spans="1:12">
      <c r="A33" s="4">
        <v>21</v>
      </c>
      <c r="B33" s="4">
        <v>21</v>
      </c>
      <c r="C33" s="5" t="s">
        <v>55</v>
      </c>
      <c r="D33" s="5" t="s">
        <v>45</v>
      </c>
      <c r="F33" s="4">
        <v>10</v>
      </c>
      <c r="H33" s="6">
        <f t="shared" si="3"/>
        <v>1000</v>
      </c>
      <c r="I33" s="4">
        <f t="shared" si="5"/>
        <v>2101</v>
      </c>
      <c r="J33" s="4">
        <f t="shared" si="6"/>
        <v>2110</v>
      </c>
      <c r="K33" s="4">
        <v>31</v>
      </c>
      <c r="L33" s="36">
        <f t="shared" si="4"/>
        <v>0.00143884892086331</v>
      </c>
    </row>
    <row r="34" ht="27.6" spans="1:12">
      <c r="A34" s="4">
        <v>22</v>
      </c>
      <c r="B34" s="4">
        <v>22</v>
      </c>
      <c r="C34" s="5" t="s">
        <v>56</v>
      </c>
      <c r="D34" s="5" t="s">
        <v>45</v>
      </c>
      <c r="F34" s="4">
        <v>10</v>
      </c>
      <c r="H34" s="6">
        <f t="shared" si="3"/>
        <v>1000</v>
      </c>
      <c r="I34" s="4">
        <f t="shared" si="5"/>
        <v>2111</v>
      </c>
      <c r="J34" s="4">
        <f t="shared" si="6"/>
        <v>2120</v>
      </c>
      <c r="K34" s="4">
        <v>32</v>
      </c>
      <c r="L34" s="36">
        <f t="shared" si="4"/>
        <v>0.00143884892086331</v>
      </c>
    </row>
    <row r="35" spans="1:12">
      <c r="A35" s="4">
        <v>23</v>
      </c>
      <c r="B35" s="4">
        <v>23</v>
      </c>
      <c r="C35" s="33" t="s">
        <v>57</v>
      </c>
      <c r="D35" s="5" t="s">
        <v>45</v>
      </c>
      <c r="F35" s="4">
        <v>10</v>
      </c>
      <c r="H35" s="6">
        <f t="shared" si="3"/>
        <v>1000</v>
      </c>
      <c r="I35" s="4">
        <f t="shared" si="5"/>
        <v>2121</v>
      </c>
      <c r="J35" s="4">
        <f t="shared" si="6"/>
        <v>2130</v>
      </c>
      <c r="K35" s="4">
        <v>33</v>
      </c>
      <c r="L35" s="36">
        <f t="shared" si="4"/>
        <v>0.00143884892086331</v>
      </c>
    </row>
    <row r="36" spans="1:12">
      <c r="A36" s="4">
        <v>24</v>
      </c>
      <c r="B36" s="4">
        <v>24</v>
      </c>
      <c r="C36" s="33" t="s">
        <v>58</v>
      </c>
      <c r="D36" s="5" t="s">
        <v>45</v>
      </c>
      <c r="F36" s="4">
        <v>10</v>
      </c>
      <c r="H36" s="6">
        <f t="shared" si="3"/>
        <v>1000</v>
      </c>
      <c r="I36" s="4">
        <f t="shared" si="5"/>
        <v>2131</v>
      </c>
      <c r="J36" s="4">
        <f t="shared" si="6"/>
        <v>2140</v>
      </c>
      <c r="K36" s="4">
        <v>34</v>
      </c>
      <c r="L36" s="36">
        <f t="shared" si="4"/>
        <v>0.00143884892086331</v>
      </c>
    </row>
    <row r="37" spans="1:12">
      <c r="A37" s="4">
        <v>25</v>
      </c>
      <c r="B37" s="4">
        <v>25</v>
      </c>
      <c r="C37" s="5" t="s">
        <v>59</v>
      </c>
      <c r="D37" s="5" t="s">
        <v>45</v>
      </c>
      <c r="F37" s="4">
        <v>10</v>
      </c>
      <c r="H37" s="6">
        <f t="shared" si="3"/>
        <v>1000</v>
      </c>
      <c r="I37" s="4">
        <f t="shared" si="5"/>
        <v>2141</v>
      </c>
      <c r="J37" s="4">
        <f t="shared" si="6"/>
        <v>2150</v>
      </c>
      <c r="K37" s="4">
        <v>35</v>
      </c>
      <c r="L37" s="36">
        <f t="shared" si="4"/>
        <v>0.00143884892086331</v>
      </c>
    </row>
    <row r="38" ht="27.6" spans="1:12">
      <c r="A38" s="4">
        <v>26</v>
      </c>
      <c r="B38" s="4">
        <v>26</v>
      </c>
      <c r="C38" s="5" t="s">
        <v>60</v>
      </c>
      <c r="D38" s="5" t="s">
        <v>61</v>
      </c>
      <c r="F38" s="4">
        <v>10</v>
      </c>
      <c r="H38" s="6">
        <f t="shared" si="3"/>
        <v>1000</v>
      </c>
      <c r="I38" s="4">
        <f t="shared" si="5"/>
        <v>2151</v>
      </c>
      <c r="J38" s="4">
        <f t="shared" si="6"/>
        <v>2160</v>
      </c>
      <c r="K38" s="4">
        <v>36</v>
      </c>
      <c r="L38" s="36">
        <f t="shared" si="4"/>
        <v>0.00143884892086331</v>
      </c>
    </row>
    <row r="39" spans="1:12">
      <c r="A39" s="4">
        <v>27</v>
      </c>
      <c r="B39" s="4">
        <v>27</v>
      </c>
      <c r="C39" s="5" t="s">
        <v>62</v>
      </c>
      <c r="D39" s="5" t="s">
        <v>63</v>
      </c>
      <c r="F39" s="4">
        <v>10</v>
      </c>
      <c r="H39" s="6">
        <f t="shared" si="3"/>
        <v>1000</v>
      </c>
      <c r="I39" s="4">
        <f t="shared" si="5"/>
        <v>2161</v>
      </c>
      <c r="J39" s="4">
        <f t="shared" si="6"/>
        <v>2170</v>
      </c>
      <c r="K39" s="4">
        <v>37</v>
      </c>
      <c r="L39" s="36">
        <f t="shared" si="4"/>
        <v>0.00143884892086331</v>
      </c>
    </row>
    <row r="40" spans="1:12">
      <c r="A40" s="4">
        <v>28</v>
      </c>
      <c r="B40" s="4">
        <v>28</v>
      </c>
      <c r="C40" s="5" t="s">
        <v>64</v>
      </c>
      <c r="D40" s="5" t="s">
        <v>45</v>
      </c>
      <c r="F40" s="4">
        <v>10</v>
      </c>
      <c r="H40" s="6">
        <f t="shared" si="3"/>
        <v>1000</v>
      </c>
      <c r="I40" s="4">
        <f t="shared" si="5"/>
        <v>2171</v>
      </c>
      <c r="J40" s="4">
        <f t="shared" si="6"/>
        <v>2180</v>
      </c>
      <c r="K40" s="4">
        <v>38</v>
      </c>
      <c r="L40" s="36">
        <f t="shared" si="4"/>
        <v>0.00143884892086331</v>
      </c>
    </row>
    <row r="41" spans="1:12">
      <c r="A41" s="4">
        <v>29</v>
      </c>
      <c r="B41" s="4">
        <v>29</v>
      </c>
      <c r="C41" s="5" t="s">
        <v>65</v>
      </c>
      <c r="D41" s="5" t="s">
        <v>45</v>
      </c>
      <c r="F41" s="4">
        <v>10</v>
      </c>
      <c r="H41" s="6">
        <f t="shared" si="3"/>
        <v>1000</v>
      </c>
      <c r="I41" s="4">
        <f t="shared" si="5"/>
        <v>2181</v>
      </c>
      <c r="J41" s="4">
        <f t="shared" si="6"/>
        <v>2190</v>
      </c>
      <c r="K41" s="4">
        <v>39</v>
      </c>
      <c r="L41" s="36">
        <f t="shared" si="4"/>
        <v>0.00143884892086331</v>
      </c>
    </row>
    <row r="42" spans="1:12">
      <c r="A42" s="4">
        <v>30</v>
      </c>
      <c r="B42" s="4">
        <v>30</v>
      </c>
      <c r="C42" s="5" t="s">
        <v>66</v>
      </c>
      <c r="D42" s="5" t="s">
        <v>45</v>
      </c>
      <c r="F42" s="4">
        <v>10</v>
      </c>
      <c r="H42" s="6">
        <f t="shared" si="3"/>
        <v>1000</v>
      </c>
      <c r="I42" s="4">
        <f t="shared" si="5"/>
        <v>2191</v>
      </c>
      <c r="J42" s="4">
        <f t="shared" si="6"/>
        <v>2200</v>
      </c>
      <c r="K42" s="4">
        <v>40</v>
      </c>
      <c r="L42" s="36">
        <f t="shared" si="4"/>
        <v>0.00143884892086331</v>
      </c>
    </row>
    <row r="43" spans="1:12">
      <c r="A43" s="4">
        <v>31</v>
      </c>
      <c r="B43" s="4">
        <v>31</v>
      </c>
      <c r="C43" s="5" t="s">
        <v>67</v>
      </c>
      <c r="D43" s="5" t="s">
        <v>45</v>
      </c>
      <c r="F43" s="4">
        <v>10</v>
      </c>
      <c r="H43" s="6">
        <f t="shared" si="3"/>
        <v>1000</v>
      </c>
      <c r="I43" s="4">
        <f t="shared" si="5"/>
        <v>2201</v>
      </c>
      <c r="J43" s="4">
        <f t="shared" si="6"/>
        <v>2210</v>
      </c>
      <c r="K43" s="4">
        <v>41</v>
      </c>
      <c r="L43" s="36">
        <f t="shared" si="4"/>
        <v>0.00143884892086331</v>
      </c>
    </row>
    <row r="44" ht="19.5" customHeight="1" spans="1:12">
      <c r="A44" s="4">
        <v>32</v>
      </c>
      <c r="B44" s="4">
        <v>32</v>
      </c>
      <c r="C44" s="5" t="s">
        <v>68</v>
      </c>
      <c r="D44" s="5" t="s">
        <v>45</v>
      </c>
      <c r="F44" s="4">
        <v>10</v>
      </c>
      <c r="H44" s="6">
        <f t="shared" si="3"/>
        <v>1000</v>
      </c>
      <c r="I44" s="4">
        <f t="shared" si="5"/>
        <v>2211</v>
      </c>
      <c r="J44" s="4">
        <f t="shared" si="6"/>
        <v>2220</v>
      </c>
      <c r="K44" s="4">
        <v>42</v>
      </c>
      <c r="L44" s="36">
        <f t="shared" si="4"/>
        <v>0.00143884892086331</v>
      </c>
    </row>
    <row r="45" spans="1:12">
      <c r="A45" s="4">
        <v>33</v>
      </c>
      <c r="B45" s="4">
        <v>33</v>
      </c>
      <c r="C45" s="5" t="s">
        <v>69</v>
      </c>
      <c r="D45" s="5" t="s">
        <v>45</v>
      </c>
      <c r="F45" s="4">
        <v>10</v>
      </c>
      <c r="H45" s="6">
        <f t="shared" si="3"/>
        <v>1000</v>
      </c>
      <c r="I45" s="4">
        <f t="shared" si="5"/>
        <v>2221</v>
      </c>
      <c r="J45" s="4">
        <f t="shared" si="6"/>
        <v>2230</v>
      </c>
      <c r="K45" s="4">
        <v>43</v>
      </c>
      <c r="L45" s="36">
        <f t="shared" si="4"/>
        <v>0.00143884892086331</v>
      </c>
    </row>
    <row r="46" ht="28.5" customHeight="1" spans="1:12">
      <c r="A46" s="15">
        <v>34</v>
      </c>
      <c r="B46" s="15">
        <v>34</v>
      </c>
      <c r="C46" s="16" t="s">
        <v>70</v>
      </c>
      <c r="D46" s="16" t="s">
        <v>45</v>
      </c>
      <c r="E46" s="4">
        <v>10</v>
      </c>
      <c r="F46" s="15">
        <f>E46+E47+E48</f>
        <v>200</v>
      </c>
      <c r="G46" s="6">
        <f>E46*100</f>
        <v>1000</v>
      </c>
      <c r="H46" s="17">
        <f>G46+G47+G48</f>
        <v>20000</v>
      </c>
      <c r="I46" s="4">
        <v>2231</v>
      </c>
      <c r="J46" s="4">
        <v>2240</v>
      </c>
      <c r="K46" s="4">
        <v>44</v>
      </c>
      <c r="L46" s="37">
        <f t="shared" si="4"/>
        <v>0.0287769784172662</v>
      </c>
    </row>
    <row r="47" ht="15" customHeight="1" spans="1:12">
      <c r="A47" s="23"/>
      <c r="B47" s="23"/>
      <c r="C47" s="24"/>
      <c r="D47" s="24"/>
      <c r="E47" s="4">
        <v>90</v>
      </c>
      <c r="F47" s="23"/>
      <c r="G47" s="6">
        <f>E47*100</f>
        <v>9000</v>
      </c>
      <c r="H47" s="25"/>
      <c r="I47" s="4">
        <v>411</v>
      </c>
      <c r="J47" s="4">
        <f t="shared" ref="J47" si="7">I47+E47-1</f>
        <v>500</v>
      </c>
      <c r="K47" s="4">
        <v>521</v>
      </c>
      <c r="L47" s="39"/>
    </row>
    <row r="48" ht="15" customHeight="1" spans="1:12">
      <c r="A48" s="18"/>
      <c r="B48" s="18"/>
      <c r="C48" s="19"/>
      <c r="D48" s="19"/>
      <c r="E48" s="20">
        <v>100</v>
      </c>
      <c r="F48" s="18"/>
      <c r="G48" s="21">
        <f>E48*100</f>
        <v>10000</v>
      </c>
      <c r="H48" s="22"/>
      <c r="I48" s="4">
        <v>1401</v>
      </c>
      <c r="J48" s="4">
        <f>I48+100-1</f>
        <v>1500</v>
      </c>
      <c r="K48" s="4">
        <v>15</v>
      </c>
      <c r="L48" s="38"/>
    </row>
    <row r="49" spans="1:12">
      <c r="A49" s="4">
        <v>35</v>
      </c>
      <c r="B49" s="4">
        <v>35</v>
      </c>
      <c r="C49" s="5" t="s">
        <v>71</v>
      </c>
      <c r="D49" s="5" t="s">
        <v>45</v>
      </c>
      <c r="F49" s="4">
        <v>10</v>
      </c>
      <c r="H49" s="6">
        <f t="shared" si="3"/>
        <v>1000</v>
      </c>
      <c r="I49" s="4">
        <v>2241</v>
      </c>
      <c r="J49" s="4">
        <f>I49+F49-1</f>
        <v>2250</v>
      </c>
      <c r="K49" s="4">
        <v>45</v>
      </c>
      <c r="L49" s="36">
        <f>H49/H$522</f>
        <v>0.00143884892086331</v>
      </c>
    </row>
    <row r="50" spans="1:12">
      <c r="A50" s="4">
        <v>36</v>
      </c>
      <c r="B50" s="4">
        <v>36</v>
      </c>
      <c r="C50" s="5" t="s">
        <v>72</v>
      </c>
      <c r="D50" s="5" t="s">
        <v>45</v>
      </c>
      <c r="F50" s="4">
        <v>10</v>
      </c>
      <c r="H50" s="6">
        <f t="shared" si="3"/>
        <v>1000</v>
      </c>
      <c r="I50" s="4">
        <f t="shared" si="5"/>
        <v>2251</v>
      </c>
      <c r="J50" s="4">
        <f t="shared" si="6"/>
        <v>2260</v>
      </c>
      <c r="K50" s="4">
        <v>46</v>
      </c>
      <c r="L50" s="36">
        <f t="shared" ref="L50:L113" si="8">H50/H$522</f>
        <v>0.00143884892086331</v>
      </c>
    </row>
    <row r="51" spans="1:12">
      <c r="A51" s="4">
        <v>37</v>
      </c>
      <c r="B51" s="4">
        <v>37</v>
      </c>
      <c r="C51" s="5" t="s">
        <v>73</v>
      </c>
      <c r="D51" s="5" t="s">
        <v>45</v>
      </c>
      <c r="F51" s="4">
        <v>10</v>
      </c>
      <c r="H51" s="6">
        <f t="shared" si="3"/>
        <v>1000</v>
      </c>
      <c r="I51" s="4">
        <f t="shared" si="5"/>
        <v>2261</v>
      </c>
      <c r="J51" s="4">
        <f t="shared" si="6"/>
        <v>2270</v>
      </c>
      <c r="K51" s="4">
        <v>47</v>
      </c>
      <c r="L51" s="36">
        <f t="shared" si="8"/>
        <v>0.00143884892086331</v>
      </c>
    </row>
    <row r="52" spans="1:12">
      <c r="A52" s="4">
        <v>38</v>
      </c>
      <c r="B52" s="4">
        <v>38</v>
      </c>
      <c r="C52" s="5" t="s">
        <v>74</v>
      </c>
      <c r="D52" s="5" t="s">
        <v>45</v>
      </c>
      <c r="F52" s="4">
        <v>10</v>
      </c>
      <c r="H52" s="6">
        <f t="shared" si="3"/>
        <v>1000</v>
      </c>
      <c r="I52" s="4">
        <f t="shared" si="5"/>
        <v>2271</v>
      </c>
      <c r="J52" s="4">
        <f t="shared" si="6"/>
        <v>2280</v>
      </c>
      <c r="K52" s="4">
        <v>48</v>
      </c>
      <c r="L52" s="36">
        <f t="shared" si="8"/>
        <v>0.00143884892086331</v>
      </c>
    </row>
    <row r="53" spans="1:12">
      <c r="A53" s="4">
        <v>39</v>
      </c>
      <c r="B53" s="4">
        <v>39</v>
      </c>
      <c r="C53" s="5" t="s">
        <v>75</v>
      </c>
      <c r="D53" s="5" t="s">
        <v>45</v>
      </c>
      <c r="F53" s="4">
        <v>10</v>
      </c>
      <c r="H53" s="6">
        <f t="shared" si="3"/>
        <v>1000</v>
      </c>
      <c r="I53" s="4">
        <f t="shared" si="5"/>
        <v>2281</v>
      </c>
      <c r="J53" s="4">
        <f t="shared" si="6"/>
        <v>2290</v>
      </c>
      <c r="K53" s="4">
        <v>49</v>
      </c>
      <c r="L53" s="36">
        <f t="shared" si="8"/>
        <v>0.00143884892086331</v>
      </c>
    </row>
    <row r="54" spans="1:12">
      <c r="A54" s="4">
        <v>40</v>
      </c>
      <c r="B54" s="4">
        <v>40</v>
      </c>
      <c r="C54" s="5" t="s">
        <v>76</v>
      </c>
      <c r="D54" s="5" t="s">
        <v>45</v>
      </c>
      <c r="F54" s="4">
        <v>10</v>
      </c>
      <c r="H54" s="6">
        <f t="shared" si="3"/>
        <v>1000</v>
      </c>
      <c r="I54" s="4">
        <f t="shared" si="5"/>
        <v>2291</v>
      </c>
      <c r="J54" s="4">
        <f t="shared" si="6"/>
        <v>2300</v>
      </c>
      <c r="K54" s="4">
        <v>50</v>
      </c>
      <c r="L54" s="36">
        <f t="shared" si="8"/>
        <v>0.00143884892086331</v>
      </c>
    </row>
    <row r="55" spans="1:12">
      <c r="A55" s="4">
        <v>41</v>
      </c>
      <c r="B55" s="4">
        <v>41</v>
      </c>
      <c r="C55" s="5" t="s">
        <v>77</v>
      </c>
      <c r="D55" s="5" t="s">
        <v>45</v>
      </c>
      <c r="F55" s="4">
        <v>10</v>
      </c>
      <c r="H55" s="6">
        <f t="shared" si="3"/>
        <v>1000</v>
      </c>
      <c r="I55" s="4">
        <f t="shared" si="5"/>
        <v>2301</v>
      </c>
      <c r="J55" s="4">
        <f t="shared" si="6"/>
        <v>2310</v>
      </c>
      <c r="K55" s="4">
        <v>51</v>
      </c>
      <c r="L55" s="36">
        <f t="shared" si="8"/>
        <v>0.00143884892086331</v>
      </c>
    </row>
    <row r="56" ht="15" customHeight="1" spans="1:12">
      <c r="A56" s="4">
        <v>42</v>
      </c>
      <c r="B56" s="4">
        <v>42</v>
      </c>
      <c r="C56" s="34" t="s">
        <v>78</v>
      </c>
      <c r="D56" s="5" t="s">
        <v>79</v>
      </c>
      <c r="F56" s="4">
        <v>10</v>
      </c>
      <c r="H56" s="6">
        <f t="shared" si="3"/>
        <v>1000</v>
      </c>
      <c r="I56" s="4">
        <f t="shared" si="5"/>
        <v>2311</v>
      </c>
      <c r="J56" s="4">
        <f t="shared" si="6"/>
        <v>2320</v>
      </c>
      <c r="K56" s="4">
        <v>52</v>
      </c>
      <c r="L56" s="36">
        <f t="shared" si="8"/>
        <v>0.00143884892086331</v>
      </c>
    </row>
    <row r="57" spans="1:12">
      <c r="A57" s="4">
        <v>43</v>
      </c>
      <c r="B57" s="4">
        <v>43</v>
      </c>
      <c r="C57" s="34" t="s">
        <v>80</v>
      </c>
      <c r="D57" s="5" t="s">
        <v>81</v>
      </c>
      <c r="F57" s="4">
        <v>10</v>
      </c>
      <c r="H57" s="6">
        <f t="shared" si="3"/>
        <v>1000</v>
      </c>
      <c r="I57" s="4">
        <f t="shared" si="5"/>
        <v>2321</v>
      </c>
      <c r="J57" s="4">
        <f t="shared" si="6"/>
        <v>2330</v>
      </c>
      <c r="K57" s="4">
        <v>53</v>
      </c>
      <c r="L57" s="36">
        <f t="shared" si="8"/>
        <v>0.00143884892086331</v>
      </c>
    </row>
    <row r="58" spans="1:12">
      <c r="A58" s="4">
        <v>44</v>
      </c>
      <c r="B58" s="4">
        <v>44</v>
      </c>
      <c r="C58" s="34" t="s">
        <v>82</v>
      </c>
      <c r="D58" s="5" t="s">
        <v>83</v>
      </c>
      <c r="F58" s="4">
        <v>10</v>
      </c>
      <c r="H58" s="6">
        <f t="shared" si="3"/>
        <v>1000</v>
      </c>
      <c r="I58" s="4">
        <f t="shared" si="5"/>
        <v>2331</v>
      </c>
      <c r="J58" s="4">
        <f t="shared" si="6"/>
        <v>2340</v>
      </c>
      <c r="K58" s="4">
        <v>54</v>
      </c>
      <c r="L58" s="36">
        <f t="shared" si="8"/>
        <v>0.00143884892086331</v>
      </c>
    </row>
    <row r="59" ht="27.6" spans="1:12">
      <c r="A59" s="4">
        <v>45</v>
      </c>
      <c r="B59" s="4">
        <v>45</v>
      </c>
      <c r="C59" s="34" t="s">
        <v>84</v>
      </c>
      <c r="D59" s="5" t="s">
        <v>85</v>
      </c>
      <c r="F59" s="4">
        <v>10</v>
      </c>
      <c r="H59" s="6">
        <f t="shared" si="3"/>
        <v>1000</v>
      </c>
      <c r="I59" s="4">
        <f t="shared" si="5"/>
        <v>2341</v>
      </c>
      <c r="J59" s="4">
        <f t="shared" si="6"/>
        <v>2350</v>
      </c>
      <c r="K59" s="4">
        <v>55</v>
      </c>
      <c r="L59" s="36">
        <f t="shared" si="8"/>
        <v>0.00143884892086331</v>
      </c>
    </row>
    <row r="60" ht="27.6" spans="1:12">
      <c r="A60" s="4">
        <v>46</v>
      </c>
      <c r="B60" s="4">
        <v>46</v>
      </c>
      <c r="C60" s="34" t="s">
        <v>86</v>
      </c>
      <c r="D60" s="5" t="s">
        <v>85</v>
      </c>
      <c r="F60" s="4">
        <v>10</v>
      </c>
      <c r="H60" s="6">
        <f t="shared" si="3"/>
        <v>1000</v>
      </c>
      <c r="I60" s="4">
        <f t="shared" si="5"/>
        <v>2351</v>
      </c>
      <c r="J60" s="4">
        <f t="shared" si="6"/>
        <v>2360</v>
      </c>
      <c r="K60" s="4">
        <v>56</v>
      </c>
      <c r="L60" s="36">
        <f t="shared" si="8"/>
        <v>0.00143884892086331</v>
      </c>
    </row>
    <row r="61" spans="1:12">
      <c r="A61" s="4">
        <v>47</v>
      </c>
      <c r="B61" s="4">
        <v>47</v>
      </c>
      <c r="C61" s="34" t="s">
        <v>87</v>
      </c>
      <c r="D61" s="5" t="s">
        <v>81</v>
      </c>
      <c r="F61" s="4">
        <v>10</v>
      </c>
      <c r="H61" s="6">
        <f t="shared" si="3"/>
        <v>1000</v>
      </c>
      <c r="I61" s="4">
        <f t="shared" si="5"/>
        <v>2361</v>
      </c>
      <c r="J61" s="4">
        <f t="shared" si="6"/>
        <v>2370</v>
      </c>
      <c r="K61" s="4">
        <v>57</v>
      </c>
      <c r="L61" s="36">
        <f t="shared" si="8"/>
        <v>0.00143884892086331</v>
      </c>
    </row>
    <row r="62" ht="27.6" spans="1:12">
      <c r="A62" s="4">
        <v>48</v>
      </c>
      <c r="B62" s="4">
        <v>48</v>
      </c>
      <c r="C62" s="34" t="s">
        <v>88</v>
      </c>
      <c r="D62" s="5" t="s">
        <v>89</v>
      </c>
      <c r="F62" s="4">
        <v>10</v>
      </c>
      <c r="H62" s="6">
        <f t="shared" si="3"/>
        <v>1000</v>
      </c>
      <c r="I62" s="4">
        <f t="shared" si="5"/>
        <v>2371</v>
      </c>
      <c r="J62" s="4">
        <f t="shared" si="6"/>
        <v>2380</v>
      </c>
      <c r="K62" s="4">
        <v>58</v>
      </c>
      <c r="L62" s="36">
        <f t="shared" si="8"/>
        <v>0.00143884892086331</v>
      </c>
    </row>
    <row r="63" ht="27.6" spans="1:12">
      <c r="A63" s="4">
        <v>49</v>
      </c>
      <c r="B63" s="4">
        <v>49</v>
      </c>
      <c r="C63" s="34" t="s">
        <v>90</v>
      </c>
      <c r="D63" s="5" t="s">
        <v>91</v>
      </c>
      <c r="F63" s="4">
        <v>10</v>
      </c>
      <c r="H63" s="6">
        <f t="shared" si="3"/>
        <v>1000</v>
      </c>
      <c r="I63" s="4">
        <f t="shared" si="5"/>
        <v>2381</v>
      </c>
      <c r="J63" s="4">
        <f t="shared" si="6"/>
        <v>2390</v>
      </c>
      <c r="K63" s="4">
        <v>59</v>
      </c>
      <c r="L63" s="36">
        <f t="shared" si="8"/>
        <v>0.00143884892086331</v>
      </c>
    </row>
    <row r="64" ht="27.6" spans="1:12">
      <c r="A64" s="4">
        <v>50</v>
      </c>
      <c r="B64" s="4">
        <v>50</v>
      </c>
      <c r="C64" s="34" t="s">
        <v>92</v>
      </c>
      <c r="D64" s="5" t="s">
        <v>85</v>
      </c>
      <c r="F64" s="4">
        <v>10</v>
      </c>
      <c r="H64" s="6">
        <f t="shared" si="3"/>
        <v>1000</v>
      </c>
      <c r="I64" s="4">
        <f t="shared" si="5"/>
        <v>2391</v>
      </c>
      <c r="J64" s="4">
        <f t="shared" si="6"/>
        <v>2400</v>
      </c>
      <c r="K64" s="4">
        <v>60</v>
      </c>
      <c r="L64" s="36">
        <f t="shared" si="8"/>
        <v>0.00143884892086331</v>
      </c>
    </row>
    <row r="65" spans="1:12">
      <c r="A65" s="4">
        <v>51</v>
      </c>
      <c r="B65" s="4">
        <v>51</v>
      </c>
      <c r="C65" s="34" t="s">
        <v>93</v>
      </c>
      <c r="D65" s="5" t="s">
        <v>94</v>
      </c>
      <c r="F65" s="4">
        <v>10</v>
      </c>
      <c r="H65" s="6">
        <f t="shared" si="3"/>
        <v>1000</v>
      </c>
      <c r="I65" s="4">
        <f t="shared" si="5"/>
        <v>2401</v>
      </c>
      <c r="J65" s="4">
        <f t="shared" si="6"/>
        <v>2410</v>
      </c>
      <c r="K65" s="4">
        <v>61</v>
      </c>
      <c r="L65" s="36">
        <f t="shared" si="8"/>
        <v>0.00143884892086331</v>
      </c>
    </row>
    <row r="66" ht="27.6" spans="1:12">
      <c r="A66" s="4">
        <v>52</v>
      </c>
      <c r="B66" s="4">
        <v>52</v>
      </c>
      <c r="C66" s="34" t="s">
        <v>95</v>
      </c>
      <c r="D66" s="5" t="s">
        <v>94</v>
      </c>
      <c r="F66" s="4">
        <v>10</v>
      </c>
      <c r="H66" s="6">
        <f t="shared" si="3"/>
        <v>1000</v>
      </c>
      <c r="I66" s="4">
        <f t="shared" si="5"/>
        <v>2411</v>
      </c>
      <c r="J66" s="4">
        <f t="shared" si="6"/>
        <v>2420</v>
      </c>
      <c r="K66" s="4">
        <v>62</v>
      </c>
      <c r="L66" s="36">
        <f t="shared" si="8"/>
        <v>0.00143884892086331</v>
      </c>
    </row>
    <row r="67" spans="1:12">
      <c r="A67" s="4">
        <v>53</v>
      </c>
      <c r="B67" s="4">
        <v>53</v>
      </c>
      <c r="C67" s="34" t="s">
        <v>96</v>
      </c>
      <c r="D67" s="5" t="s">
        <v>94</v>
      </c>
      <c r="F67" s="4">
        <v>10</v>
      </c>
      <c r="H67" s="6">
        <f t="shared" si="3"/>
        <v>1000</v>
      </c>
      <c r="I67" s="4">
        <f t="shared" si="5"/>
        <v>2421</v>
      </c>
      <c r="J67" s="4">
        <f t="shared" si="6"/>
        <v>2430</v>
      </c>
      <c r="K67" s="4">
        <v>63</v>
      </c>
      <c r="L67" s="36">
        <f t="shared" si="8"/>
        <v>0.00143884892086331</v>
      </c>
    </row>
    <row r="68" ht="27.6" spans="1:12">
      <c r="A68" s="4">
        <v>54</v>
      </c>
      <c r="B68" s="4">
        <v>54</v>
      </c>
      <c r="C68" s="34" t="s">
        <v>97</v>
      </c>
      <c r="D68" s="5" t="s">
        <v>91</v>
      </c>
      <c r="F68" s="4">
        <v>10</v>
      </c>
      <c r="H68" s="6">
        <f t="shared" si="3"/>
        <v>1000</v>
      </c>
      <c r="I68" s="4">
        <f t="shared" si="5"/>
        <v>2431</v>
      </c>
      <c r="J68" s="4">
        <f t="shared" si="6"/>
        <v>2440</v>
      </c>
      <c r="K68" s="4">
        <v>64</v>
      </c>
      <c r="L68" s="36">
        <f t="shared" si="8"/>
        <v>0.00143884892086331</v>
      </c>
    </row>
    <row r="69" ht="27.6" spans="1:12">
      <c r="A69" s="4">
        <v>55</v>
      </c>
      <c r="B69" s="4">
        <v>55</v>
      </c>
      <c r="C69" s="34" t="s">
        <v>98</v>
      </c>
      <c r="D69" s="5" t="s">
        <v>91</v>
      </c>
      <c r="F69" s="4">
        <v>10</v>
      </c>
      <c r="H69" s="6">
        <f t="shared" si="3"/>
        <v>1000</v>
      </c>
      <c r="I69" s="4">
        <f t="shared" si="5"/>
        <v>2441</v>
      </c>
      <c r="J69" s="4">
        <f t="shared" si="6"/>
        <v>2450</v>
      </c>
      <c r="K69" s="4">
        <v>65</v>
      </c>
      <c r="L69" s="36">
        <f t="shared" si="8"/>
        <v>0.00143884892086331</v>
      </c>
    </row>
    <row r="70" ht="27.6" spans="1:12">
      <c r="A70" s="4">
        <v>56</v>
      </c>
      <c r="B70" s="4">
        <v>56</v>
      </c>
      <c r="C70" s="34" t="s">
        <v>99</v>
      </c>
      <c r="D70" s="5" t="s">
        <v>91</v>
      </c>
      <c r="F70" s="4">
        <v>10</v>
      </c>
      <c r="H70" s="6">
        <f t="shared" si="3"/>
        <v>1000</v>
      </c>
      <c r="I70" s="4">
        <f t="shared" si="5"/>
        <v>2451</v>
      </c>
      <c r="J70" s="4">
        <f t="shared" si="6"/>
        <v>2460</v>
      </c>
      <c r="K70" s="4">
        <v>66</v>
      </c>
      <c r="L70" s="36">
        <f t="shared" si="8"/>
        <v>0.00143884892086331</v>
      </c>
    </row>
    <row r="71" spans="1:12">
      <c r="A71" s="4">
        <v>57</v>
      </c>
      <c r="B71" s="4">
        <v>57</v>
      </c>
      <c r="C71" s="34" t="s">
        <v>100</v>
      </c>
      <c r="D71" s="5" t="s">
        <v>94</v>
      </c>
      <c r="F71" s="4">
        <v>10</v>
      </c>
      <c r="H71" s="6">
        <f t="shared" si="3"/>
        <v>1000</v>
      </c>
      <c r="I71" s="4">
        <f t="shared" si="5"/>
        <v>2461</v>
      </c>
      <c r="J71" s="4">
        <f t="shared" si="6"/>
        <v>2470</v>
      </c>
      <c r="K71" s="4">
        <v>67</v>
      </c>
      <c r="L71" s="36">
        <f t="shared" si="8"/>
        <v>0.00143884892086331</v>
      </c>
    </row>
    <row r="72" ht="27.6" spans="1:12">
      <c r="A72" s="4">
        <v>58</v>
      </c>
      <c r="B72" s="4">
        <v>58</v>
      </c>
      <c r="C72" s="34" t="s">
        <v>101</v>
      </c>
      <c r="D72" s="5" t="s">
        <v>91</v>
      </c>
      <c r="F72" s="4">
        <v>10</v>
      </c>
      <c r="H72" s="6">
        <f t="shared" si="3"/>
        <v>1000</v>
      </c>
      <c r="I72" s="4">
        <f t="shared" si="5"/>
        <v>2471</v>
      </c>
      <c r="J72" s="4">
        <f t="shared" si="6"/>
        <v>2480</v>
      </c>
      <c r="K72" s="4">
        <v>68</v>
      </c>
      <c r="L72" s="36">
        <f t="shared" si="8"/>
        <v>0.00143884892086331</v>
      </c>
    </row>
    <row r="73" ht="27.6" spans="1:12">
      <c r="A73" s="4">
        <v>59</v>
      </c>
      <c r="B73" s="4">
        <v>59</v>
      </c>
      <c r="C73" s="34" t="s">
        <v>102</v>
      </c>
      <c r="D73" s="5" t="s">
        <v>85</v>
      </c>
      <c r="F73" s="4">
        <v>10</v>
      </c>
      <c r="H73" s="6">
        <f t="shared" si="3"/>
        <v>1000</v>
      </c>
      <c r="I73" s="4">
        <f t="shared" si="5"/>
        <v>2481</v>
      </c>
      <c r="J73" s="4">
        <f t="shared" si="6"/>
        <v>2490</v>
      </c>
      <c r="K73" s="4">
        <v>69</v>
      </c>
      <c r="L73" s="36">
        <f t="shared" si="8"/>
        <v>0.00143884892086331</v>
      </c>
    </row>
    <row r="74" ht="27.6" spans="1:12">
      <c r="A74" s="4">
        <v>60</v>
      </c>
      <c r="B74" s="4">
        <v>60</v>
      </c>
      <c r="C74" s="34" t="s">
        <v>103</v>
      </c>
      <c r="D74" s="5" t="s">
        <v>91</v>
      </c>
      <c r="F74" s="4">
        <v>10</v>
      </c>
      <c r="H74" s="6">
        <f t="shared" si="3"/>
        <v>1000</v>
      </c>
      <c r="I74" s="4">
        <f t="shared" si="5"/>
        <v>2491</v>
      </c>
      <c r="J74" s="4">
        <f t="shared" si="6"/>
        <v>2500</v>
      </c>
      <c r="K74" s="4">
        <v>70</v>
      </c>
      <c r="L74" s="36">
        <f t="shared" si="8"/>
        <v>0.00143884892086331</v>
      </c>
    </row>
    <row r="75" ht="27.6" spans="1:12">
      <c r="A75" s="4">
        <v>61</v>
      </c>
      <c r="B75" s="4">
        <v>61</v>
      </c>
      <c r="C75" s="34" t="s">
        <v>104</v>
      </c>
      <c r="D75" s="5" t="s">
        <v>89</v>
      </c>
      <c r="F75" s="4">
        <v>10</v>
      </c>
      <c r="H75" s="6">
        <f t="shared" si="3"/>
        <v>1000</v>
      </c>
      <c r="I75" s="4">
        <f t="shared" si="5"/>
        <v>2501</v>
      </c>
      <c r="J75" s="4">
        <f t="shared" si="6"/>
        <v>2510</v>
      </c>
      <c r="K75" s="4">
        <v>71</v>
      </c>
      <c r="L75" s="36">
        <f t="shared" si="8"/>
        <v>0.00143884892086331</v>
      </c>
    </row>
    <row r="76" ht="27.6" spans="1:12">
      <c r="A76" s="4">
        <v>62</v>
      </c>
      <c r="B76" s="4">
        <v>62</v>
      </c>
      <c r="C76" s="34" t="s">
        <v>105</v>
      </c>
      <c r="D76" s="5" t="s">
        <v>89</v>
      </c>
      <c r="F76" s="4">
        <v>10</v>
      </c>
      <c r="H76" s="6">
        <f t="shared" si="3"/>
        <v>1000</v>
      </c>
      <c r="I76" s="4">
        <f t="shared" si="5"/>
        <v>2511</v>
      </c>
      <c r="J76" s="4">
        <f t="shared" si="6"/>
        <v>2520</v>
      </c>
      <c r="K76" s="4">
        <v>72</v>
      </c>
      <c r="L76" s="36">
        <f t="shared" si="8"/>
        <v>0.00143884892086331</v>
      </c>
    </row>
    <row r="77" spans="1:12">
      <c r="A77" s="4">
        <v>63</v>
      </c>
      <c r="B77" s="4">
        <v>63</v>
      </c>
      <c r="C77" s="34" t="s">
        <v>106</v>
      </c>
      <c r="D77" s="5" t="s">
        <v>107</v>
      </c>
      <c r="F77" s="4">
        <v>10</v>
      </c>
      <c r="H77" s="6">
        <f t="shared" si="3"/>
        <v>1000</v>
      </c>
      <c r="I77" s="4">
        <f t="shared" si="5"/>
        <v>2521</v>
      </c>
      <c r="J77" s="4">
        <f t="shared" si="6"/>
        <v>2530</v>
      </c>
      <c r="K77" s="4">
        <v>73</v>
      </c>
      <c r="L77" s="36">
        <f t="shared" si="8"/>
        <v>0.00143884892086331</v>
      </c>
    </row>
    <row r="78" spans="1:12">
      <c r="A78" s="4">
        <v>64</v>
      </c>
      <c r="B78" s="4">
        <v>64</v>
      </c>
      <c r="C78" s="34" t="s">
        <v>108</v>
      </c>
      <c r="D78" s="5" t="s">
        <v>107</v>
      </c>
      <c r="F78" s="4">
        <v>10</v>
      </c>
      <c r="H78" s="6">
        <f t="shared" si="3"/>
        <v>1000</v>
      </c>
      <c r="I78" s="4">
        <f t="shared" si="5"/>
        <v>2531</v>
      </c>
      <c r="J78" s="4">
        <f t="shared" si="6"/>
        <v>2540</v>
      </c>
      <c r="K78" s="4">
        <v>74</v>
      </c>
      <c r="L78" s="36">
        <f t="shared" si="8"/>
        <v>0.00143884892086331</v>
      </c>
    </row>
    <row r="79" ht="27.6" spans="1:12">
      <c r="A79" s="4">
        <v>65</v>
      </c>
      <c r="B79" s="4">
        <v>65</v>
      </c>
      <c r="C79" s="34" t="s">
        <v>109</v>
      </c>
      <c r="D79" s="5" t="s">
        <v>89</v>
      </c>
      <c r="F79" s="4">
        <v>10</v>
      </c>
      <c r="H79" s="6">
        <f t="shared" si="3"/>
        <v>1000</v>
      </c>
      <c r="I79" s="4">
        <f t="shared" si="5"/>
        <v>2541</v>
      </c>
      <c r="J79" s="4">
        <f t="shared" si="6"/>
        <v>2550</v>
      </c>
      <c r="K79" s="4">
        <v>75</v>
      </c>
      <c r="L79" s="36">
        <f t="shared" si="8"/>
        <v>0.00143884892086331</v>
      </c>
    </row>
    <row r="80" spans="1:12">
      <c r="A80" s="4">
        <v>66</v>
      </c>
      <c r="B80" s="4">
        <v>66</v>
      </c>
      <c r="C80" s="34" t="s">
        <v>110</v>
      </c>
      <c r="D80" s="5" t="s">
        <v>94</v>
      </c>
      <c r="F80" s="4">
        <v>10</v>
      </c>
      <c r="H80" s="6">
        <f t="shared" si="3"/>
        <v>1000</v>
      </c>
      <c r="I80" s="4">
        <f t="shared" si="5"/>
        <v>2551</v>
      </c>
      <c r="J80" s="4">
        <f t="shared" si="6"/>
        <v>2560</v>
      </c>
      <c r="K80" s="4">
        <v>76</v>
      </c>
      <c r="L80" s="36">
        <f t="shared" si="8"/>
        <v>0.00143884892086331</v>
      </c>
    </row>
    <row r="81" ht="27.6" spans="1:12">
      <c r="A81" s="4">
        <v>67</v>
      </c>
      <c r="B81" s="4">
        <v>67</v>
      </c>
      <c r="C81" s="34" t="s">
        <v>111</v>
      </c>
      <c r="D81" s="5" t="s">
        <v>89</v>
      </c>
      <c r="F81" s="4">
        <v>10</v>
      </c>
      <c r="H81" s="6">
        <f t="shared" si="3"/>
        <v>1000</v>
      </c>
      <c r="I81" s="4">
        <f t="shared" si="5"/>
        <v>2561</v>
      </c>
      <c r="J81" s="4">
        <f t="shared" si="6"/>
        <v>2570</v>
      </c>
      <c r="K81" s="4">
        <v>77</v>
      </c>
      <c r="L81" s="36">
        <f t="shared" si="8"/>
        <v>0.00143884892086331</v>
      </c>
    </row>
    <row r="82" spans="1:12">
      <c r="A82" s="4">
        <v>68</v>
      </c>
      <c r="B82" s="4">
        <v>68</v>
      </c>
      <c r="C82" s="34" t="s">
        <v>112</v>
      </c>
      <c r="D82" s="5" t="s">
        <v>107</v>
      </c>
      <c r="F82" s="4">
        <v>10</v>
      </c>
      <c r="H82" s="6">
        <f t="shared" si="3"/>
        <v>1000</v>
      </c>
      <c r="I82" s="4">
        <f t="shared" si="5"/>
        <v>2571</v>
      </c>
      <c r="J82" s="4">
        <f t="shared" si="6"/>
        <v>2580</v>
      </c>
      <c r="K82" s="4">
        <v>78</v>
      </c>
      <c r="L82" s="36">
        <f t="shared" si="8"/>
        <v>0.00143884892086331</v>
      </c>
    </row>
    <row r="83" spans="1:12">
      <c r="A83" s="4">
        <v>69</v>
      </c>
      <c r="B83" s="4">
        <v>69</v>
      </c>
      <c r="C83" s="34" t="s">
        <v>113</v>
      </c>
      <c r="D83" s="5" t="s">
        <v>107</v>
      </c>
      <c r="F83" s="4">
        <v>10</v>
      </c>
      <c r="H83" s="6">
        <f t="shared" si="3"/>
        <v>1000</v>
      </c>
      <c r="I83" s="4">
        <f t="shared" si="5"/>
        <v>2581</v>
      </c>
      <c r="J83" s="4">
        <f t="shared" si="6"/>
        <v>2590</v>
      </c>
      <c r="K83" s="4">
        <v>79</v>
      </c>
      <c r="L83" s="36">
        <f t="shared" si="8"/>
        <v>0.00143884892086331</v>
      </c>
    </row>
    <row r="84" spans="1:12">
      <c r="A84" s="4">
        <v>70</v>
      </c>
      <c r="B84" s="4">
        <v>70</v>
      </c>
      <c r="C84" s="34" t="s">
        <v>114</v>
      </c>
      <c r="D84" s="5" t="s">
        <v>107</v>
      </c>
      <c r="F84" s="4">
        <v>10</v>
      </c>
      <c r="H84" s="6">
        <f t="shared" si="3"/>
        <v>1000</v>
      </c>
      <c r="I84" s="4">
        <f t="shared" si="5"/>
        <v>2591</v>
      </c>
      <c r="J84" s="4">
        <f t="shared" si="6"/>
        <v>2600</v>
      </c>
      <c r="K84" s="4">
        <v>80</v>
      </c>
      <c r="L84" s="36">
        <f t="shared" si="8"/>
        <v>0.00143884892086331</v>
      </c>
    </row>
    <row r="85" ht="27.6" spans="1:12">
      <c r="A85" s="4">
        <v>71</v>
      </c>
      <c r="B85" s="4">
        <v>71</v>
      </c>
      <c r="C85" s="34" t="s">
        <v>115</v>
      </c>
      <c r="D85" s="5" t="s">
        <v>89</v>
      </c>
      <c r="F85" s="4">
        <v>10</v>
      </c>
      <c r="H85" s="6">
        <f t="shared" si="3"/>
        <v>1000</v>
      </c>
      <c r="I85" s="4">
        <f t="shared" si="5"/>
        <v>2601</v>
      </c>
      <c r="J85" s="4">
        <f t="shared" si="6"/>
        <v>2610</v>
      </c>
      <c r="K85" s="4">
        <v>81</v>
      </c>
      <c r="L85" s="36">
        <f t="shared" si="8"/>
        <v>0.00143884892086331</v>
      </c>
    </row>
    <row r="86" ht="27.6" spans="1:12">
      <c r="A86" s="4">
        <v>72</v>
      </c>
      <c r="B86" s="4">
        <v>72</v>
      </c>
      <c r="C86" s="34" t="s">
        <v>116</v>
      </c>
      <c r="D86" s="5" t="s">
        <v>89</v>
      </c>
      <c r="F86" s="4">
        <v>10</v>
      </c>
      <c r="H86" s="6">
        <f t="shared" si="3"/>
        <v>1000</v>
      </c>
      <c r="I86" s="4">
        <f t="shared" si="5"/>
        <v>2611</v>
      </c>
      <c r="J86" s="4">
        <f t="shared" si="6"/>
        <v>2620</v>
      </c>
      <c r="K86" s="4">
        <v>82</v>
      </c>
      <c r="L86" s="36">
        <f t="shared" si="8"/>
        <v>0.00143884892086331</v>
      </c>
    </row>
    <row r="87" ht="27.6" spans="1:12">
      <c r="A87" s="4">
        <v>73</v>
      </c>
      <c r="B87" s="4">
        <v>73</v>
      </c>
      <c r="C87" s="34" t="s">
        <v>117</v>
      </c>
      <c r="D87" s="5" t="s">
        <v>89</v>
      </c>
      <c r="F87" s="4">
        <v>10</v>
      </c>
      <c r="H87" s="6">
        <f t="shared" si="3"/>
        <v>1000</v>
      </c>
      <c r="I87" s="4">
        <f t="shared" si="5"/>
        <v>2621</v>
      </c>
      <c r="J87" s="4">
        <f t="shared" si="6"/>
        <v>2630</v>
      </c>
      <c r="K87" s="4">
        <v>83</v>
      </c>
      <c r="L87" s="36">
        <f t="shared" si="8"/>
        <v>0.00143884892086331</v>
      </c>
    </row>
    <row r="88" ht="27.6" spans="1:12">
      <c r="A88" s="4">
        <v>74</v>
      </c>
      <c r="B88" s="4">
        <v>74</v>
      </c>
      <c r="C88" s="34" t="s">
        <v>118</v>
      </c>
      <c r="D88" s="5" t="s">
        <v>91</v>
      </c>
      <c r="F88" s="4">
        <v>10</v>
      </c>
      <c r="H88" s="6">
        <f t="shared" si="3"/>
        <v>1000</v>
      </c>
      <c r="I88" s="4">
        <f t="shared" si="5"/>
        <v>2631</v>
      </c>
      <c r="J88" s="4">
        <f t="shared" si="6"/>
        <v>2640</v>
      </c>
      <c r="K88" s="4">
        <v>84</v>
      </c>
      <c r="L88" s="36">
        <f t="shared" si="8"/>
        <v>0.00143884892086331</v>
      </c>
    </row>
    <row r="89" ht="27.6" spans="1:12">
      <c r="A89" s="4">
        <v>75</v>
      </c>
      <c r="B89" s="4">
        <v>75</v>
      </c>
      <c r="C89" s="34" t="s">
        <v>119</v>
      </c>
      <c r="D89" s="5" t="s">
        <v>91</v>
      </c>
      <c r="F89" s="4">
        <v>10</v>
      </c>
      <c r="H89" s="6">
        <f t="shared" si="3"/>
        <v>1000</v>
      </c>
      <c r="I89" s="4">
        <f t="shared" si="5"/>
        <v>2641</v>
      </c>
      <c r="J89" s="4">
        <f t="shared" si="6"/>
        <v>2650</v>
      </c>
      <c r="K89" s="4">
        <v>85</v>
      </c>
      <c r="L89" s="36">
        <f t="shared" si="8"/>
        <v>0.00143884892086331</v>
      </c>
    </row>
    <row r="90" ht="27.6" spans="1:12">
      <c r="A90" s="4">
        <v>76</v>
      </c>
      <c r="B90" s="4">
        <v>76</v>
      </c>
      <c r="C90" s="34" t="s">
        <v>120</v>
      </c>
      <c r="D90" s="5" t="s">
        <v>121</v>
      </c>
      <c r="F90" s="4">
        <v>10</v>
      </c>
      <c r="H90" s="6">
        <f t="shared" ref="H90:H153" si="9">F90*100</f>
        <v>1000</v>
      </c>
      <c r="I90" s="4">
        <f t="shared" si="5"/>
        <v>2651</v>
      </c>
      <c r="J90" s="4">
        <f t="shared" si="6"/>
        <v>2660</v>
      </c>
      <c r="K90" s="4">
        <v>86</v>
      </c>
      <c r="L90" s="36">
        <f t="shared" si="8"/>
        <v>0.00143884892086331</v>
      </c>
    </row>
    <row r="91" ht="27.6" spans="1:12">
      <c r="A91" s="4">
        <v>77</v>
      </c>
      <c r="B91" s="4">
        <v>77</v>
      </c>
      <c r="C91" s="34" t="s">
        <v>122</v>
      </c>
      <c r="D91" s="5" t="s">
        <v>121</v>
      </c>
      <c r="F91" s="4">
        <v>10</v>
      </c>
      <c r="H91" s="6">
        <f t="shared" si="9"/>
        <v>1000</v>
      </c>
      <c r="I91" s="4">
        <f t="shared" ref="I91:I154" si="10">J90+1</f>
        <v>2661</v>
      </c>
      <c r="J91" s="4">
        <f t="shared" ref="J91:J154" si="11">I91+F91-1</f>
        <v>2670</v>
      </c>
      <c r="K91" s="4">
        <v>87</v>
      </c>
      <c r="L91" s="36">
        <f t="shared" si="8"/>
        <v>0.00143884892086331</v>
      </c>
    </row>
    <row r="92" ht="27.6" spans="1:12">
      <c r="A92" s="4">
        <v>78</v>
      </c>
      <c r="B92" s="4">
        <v>78</v>
      </c>
      <c r="C92" s="34" t="s">
        <v>123</v>
      </c>
      <c r="D92" s="5" t="s">
        <v>121</v>
      </c>
      <c r="F92" s="4">
        <v>10</v>
      </c>
      <c r="H92" s="6">
        <f t="shared" si="9"/>
        <v>1000</v>
      </c>
      <c r="I92" s="4">
        <f t="shared" si="10"/>
        <v>2671</v>
      </c>
      <c r="J92" s="4">
        <f t="shared" si="11"/>
        <v>2680</v>
      </c>
      <c r="K92" s="4">
        <v>88</v>
      </c>
      <c r="L92" s="36">
        <f t="shared" si="8"/>
        <v>0.00143884892086331</v>
      </c>
    </row>
    <row r="93" ht="27.6" spans="1:12">
      <c r="A93" s="4">
        <v>79</v>
      </c>
      <c r="B93" s="4">
        <v>79</v>
      </c>
      <c r="C93" s="34" t="s">
        <v>124</v>
      </c>
      <c r="D93" s="5" t="s">
        <v>121</v>
      </c>
      <c r="F93" s="4">
        <v>10</v>
      </c>
      <c r="H93" s="6">
        <f t="shared" si="9"/>
        <v>1000</v>
      </c>
      <c r="I93" s="4">
        <f t="shared" si="10"/>
        <v>2681</v>
      </c>
      <c r="J93" s="4">
        <f t="shared" si="11"/>
        <v>2690</v>
      </c>
      <c r="K93" s="4">
        <v>89</v>
      </c>
      <c r="L93" s="36">
        <f t="shared" si="8"/>
        <v>0.00143884892086331</v>
      </c>
    </row>
    <row r="94" ht="27.6" spans="1:12">
      <c r="A94" s="4">
        <v>80</v>
      </c>
      <c r="B94" s="4">
        <v>80</v>
      </c>
      <c r="C94" s="34" t="s">
        <v>125</v>
      </c>
      <c r="D94" s="5" t="s">
        <v>121</v>
      </c>
      <c r="F94" s="4">
        <v>10</v>
      </c>
      <c r="H94" s="6">
        <f t="shared" si="9"/>
        <v>1000</v>
      </c>
      <c r="I94" s="4">
        <f t="shared" si="10"/>
        <v>2691</v>
      </c>
      <c r="J94" s="4">
        <f t="shared" si="11"/>
        <v>2700</v>
      </c>
      <c r="K94" s="4">
        <v>90</v>
      </c>
      <c r="L94" s="36">
        <f t="shared" si="8"/>
        <v>0.00143884892086331</v>
      </c>
    </row>
    <row r="95" ht="27.6" spans="1:12">
      <c r="A95" s="4">
        <v>81</v>
      </c>
      <c r="B95" s="4">
        <v>81</v>
      </c>
      <c r="C95" s="34" t="s">
        <v>126</v>
      </c>
      <c r="D95" s="5" t="s">
        <v>121</v>
      </c>
      <c r="F95" s="4">
        <v>10</v>
      </c>
      <c r="H95" s="6">
        <f t="shared" si="9"/>
        <v>1000</v>
      </c>
      <c r="I95" s="4">
        <f t="shared" si="10"/>
        <v>2701</v>
      </c>
      <c r="J95" s="4">
        <f t="shared" si="11"/>
        <v>2710</v>
      </c>
      <c r="K95" s="4">
        <v>91</v>
      </c>
      <c r="L95" s="36">
        <f t="shared" si="8"/>
        <v>0.00143884892086331</v>
      </c>
    </row>
    <row r="96" ht="27.6" spans="1:12">
      <c r="A96" s="4">
        <v>82</v>
      </c>
      <c r="B96" s="4">
        <v>82</v>
      </c>
      <c r="C96" s="34" t="s">
        <v>127</v>
      </c>
      <c r="D96" s="5" t="s">
        <v>121</v>
      </c>
      <c r="F96" s="4">
        <v>10</v>
      </c>
      <c r="H96" s="6">
        <f t="shared" si="9"/>
        <v>1000</v>
      </c>
      <c r="I96" s="4">
        <f t="shared" si="10"/>
        <v>2711</v>
      </c>
      <c r="J96" s="4">
        <f t="shared" si="11"/>
        <v>2720</v>
      </c>
      <c r="K96" s="4">
        <v>92</v>
      </c>
      <c r="L96" s="36">
        <f t="shared" si="8"/>
        <v>0.00143884892086331</v>
      </c>
    </row>
    <row r="97" ht="27.6" spans="1:12">
      <c r="A97" s="4">
        <v>83</v>
      </c>
      <c r="B97" s="4">
        <v>83</v>
      </c>
      <c r="C97" s="34" t="s">
        <v>128</v>
      </c>
      <c r="D97" s="5" t="s">
        <v>121</v>
      </c>
      <c r="F97" s="4">
        <v>10</v>
      </c>
      <c r="H97" s="6">
        <f t="shared" si="9"/>
        <v>1000</v>
      </c>
      <c r="I97" s="4">
        <f t="shared" si="10"/>
        <v>2721</v>
      </c>
      <c r="J97" s="4">
        <f t="shared" si="11"/>
        <v>2730</v>
      </c>
      <c r="K97" s="4">
        <v>93</v>
      </c>
      <c r="L97" s="36">
        <f t="shared" si="8"/>
        <v>0.00143884892086331</v>
      </c>
    </row>
    <row r="98" ht="27.6" spans="1:12">
      <c r="A98" s="4">
        <v>84</v>
      </c>
      <c r="B98" s="4">
        <v>84</v>
      </c>
      <c r="C98" s="34" t="s">
        <v>129</v>
      </c>
      <c r="D98" s="5" t="s">
        <v>121</v>
      </c>
      <c r="F98" s="4">
        <v>10</v>
      </c>
      <c r="H98" s="6">
        <f t="shared" si="9"/>
        <v>1000</v>
      </c>
      <c r="I98" s="4">
        <f t="shared" si="10"/>
        <v>2731</v>
      </c>
      <c r="J98" s="4">
        <f t="shared" si="11"/>
        <v>2740</v>
      </c>
      <c r="K98" s="4">
        <v>94</v>
      </c>
      <c r="L98" s="36">
        <f t="shared" si="8"/>
        <v>0.00143884892086331</v>
      </c>
    </row>
    <row r="99" ht="27.6" spans="1:12">
      <c r="A99" s="4">
        <v>85</v>
      </c>
      <c r="B99" s="4">
        <v>85</v>
      </c>
      <c r="C99" s="34" t="s">
        <v>130</v>
      </c>
      <c r="D99" s="5" t="s">
        <v>121</v>
      </c>
      <c r="F99" s="4">
        <v>10</v>
      </c>
      <c r="H99" s="6">
        <f t="shared" si="9"/>
        <v>1000</v>
      </c>
      <c r="I99" s="4">
        <f t="shared" si="10"/>
        <v>2741</v>
      </c>
      <c r="J99" s="4">
        <f t="shared" si="11"/>
        <v>2750</v>
      </c>
      <c r="K99" s="4">
        <v>95</v>
      </c>
      <c r="L99" s="36">
        <f t="shared" si="8"/>
        <v>0.00143884892086331</v>
      </c>
    </row>
    <row r="100" ht="27.6" spans="1:12">
      <c r="A100" s="4">
        <v>86</v>
      </c>
      <c r="B100" s="4">
        <v>86</v>
      </c>
      <c r="C100" s="34" t="s">
        <v>131</v>
      </c>
      <c r="D100" s="5" t="s">
        <v>121</v>
      </c>
      <c r="F100" s="4">
        <v>10</v>
      </c>
      <c r="H100" s="6">
        <f t="shared" si="9"/>
        <v>1000</v>
      </c>
      <c r="I100" s="4">
        <f t="shared" si="10"/>
        <v>2751</v>
      </c>
      <c r="J100" s="4">
        <f t="shared" si="11"/>
        <v>2760</v>
      </c>
      <c r="K100" s="4">
        <v>96</v>
      </c>
      <c r="L100" s="36">
        <f t="shared" si="8"/>
        <v>0.00143884892086331</v>
      </c>
    </row>
    <row r="101" ht="27.6" spans="1:12">
      <c r="A101" s="4">
        <v>87</v>
      </c>
      <c r="B101" s="4">
        <v>87</v>
      </c>
      <c r="C101" s="34" t="s">
        <v>132</v>
      </c>
      <c r="D101" s="5" t="s">
        <v>89</v>
      </c>
      <c r="F101" s="4">
        <v>10</v>
      </c>
      <c r="H101" s="6">
        <f t="shared" si="9"/>
        <v>1000</v>
      </c>
      <c r="I101" s="4">
        <f t="shared" si="10"/>
        <v>2761</v>
      </c>
      <c r="J101" s="4">
        <f t="shared" si="11"/>
        <v>2770</v>
      </c>
      <c r="K101" s="4">
        <v>97</v>
      </c>
      <c r="L101" s="36">
        <f t="shared" si="8"/>
        <v>0.00143884892086331</v>
      </c>
    </row>
    <row r="102" ht="27.6" spans="1:12">
      <c r="A102" s="4">
        <v>88</v>
      </c>
      <c r="B102" s="4">
        <v>88</v>
      </c>
      <c r="C102" s="34" t="s">
        <v>133</v>
      </c>
      <c r="D102" s="5" t="s">
        <v>89</v>
      </c>
      <c r="F102" s="4">
        <v>10</v>
      </c>
      <c r="H102" s="6">
        <f t="shared" si="9"/>
        <v>1000</v>
      </c>
      <c r="I102" s="4">
        <f t="shared" si="10"/>
        <v>2771</v>
      </c>
      <c r="J102" s="4">
        <f t="shared" si="11"/>
        <v>2780</v>
      </c>
      <c r="K102" s="4">
        <v>98</v>
      </c>
      <c r="L102" s="36">
        <f t="shared" si="8"/>
        <v>0.00143884892086331</v>
      </c>
    </row>
    <row r="103" ht="27.6" spans="1:12">
      <c r="A103" s="4">
        <v>89</v>
      </c>
      <c r="B103" s="4">
        <v>89</v>
      </c>
      <c r="C103" s="34" t="s">
        <v>134</v>
      </c>
      <c r="D103" s="5" t="s">
        <v>121</v>
      </c>
      <c r="F103" s="4">
        <v>10</v>
      </c>
      <c r="H103" s="6">
        <f t="shared" si="9"/>
        <v>1000</v>
      </c>
      <c r="I103" s="4">
        <f t="shared" si="10"/>
        <v>2781</v>
      </c>
      <c r="J103" s="4">
        <f t="shared" si="11"/>
        <v>2790</v>
      </c>
      <c r="K103" s="4">
        <v>99</v>
      </c>
      <c r="L103" s="36">
        <f t="shared" si="8"/>
        <v>0.00143884892086331</v>
      </c>
    </row>
    <row r="104" ht="27.6" spans="1:12">
      <c r="A104" s="4">
        <v>90</v>
      </c>
      <c r="B104" s="4">
        <v>90</v>
      </c>
      <c r="C104" s="34" t="s">
        <v>135</v>
      </c>
      <c r="D104" s="5" t="s">
        <v>121</v>
      </c>
      <c r="F104" s="4">
        <v>10</v>
      </c>
      <c r="H104" s="6">
        <f t="shared" si="9"/>
        <v>1000</v>
      </c>
      <c r="I104" s="4">
        <f t="shared" si="10"/>
        <v>2791</v>
      </c>
      <c r="J104" s="4">
        <f t="shared" si="11"/>
        <v>2800</v>
      </c>
      <c r="K104" s="4">
        <v>100</v>
      </c>
      <c r="L104" s="36">
        <f t="shared" si="8"/>
        <v>0.00143884892086331</v>
      </c>
    </row>
    <row r="105" ht="27.6" spans="1:12">
      <c r="A105" s="4">
        <v>91</v>
      </c>
      <c r="B105" s="4">
        <v>91</v>
      </c>
      <c r="C105" s="34" t="s">
        <v>136</v>
      </c>
      <c r="D105" s="5" t="s">
        <v>121</v>
      </c>
      <c r="F105" s="4">
        <v>10</v>
      </c>
      <c r="H105" s="6">
        <f t="shared" si="9"/>
        <v>1000</v>
      </c>
      <c r="I105" s="4">
        <f t="shared" si="10"/>
        <v>2801</v>
      </c>
      <c r="J105" s="4">
        <f t="shared" si="11"/>
        <v>2810</v>
      </c>
      <c r="K105" s="4">
        <v>101</v>
      </c>
      <c r="L105" s="36">
        <f t="shared" si="8"/>
        <v>0.00143884892086331</v>
      </c>
    </row>
    <row r="106" ht="27.6" spans="1:12">
      <c r="A106" s="4">
        <v>92</v>
      </c>
      <c r="B106" s="4">
        <v>92</v>
      </c>
      <c r="C106" s="34" t="s">
        <v>137</v>
      </c>
      <c r="D106" s="5" t="s">
        <v>89</v>
      </c>
      <c r="F106" s="4">
        <v>10</v>
      </c>
      <c r="H106" s="6">
        <f t="shared" si="9"/>
        <v>1000</v>
      </c>
      <c r="I106" s="4">
        <f t="shared" si="10"/>
        <v>2811</v>
      </c>
      <c r="J106" s="4">
        <f t="shared" si="11"/>
        <v>2820</v>
      </c>
      <c r="K106" s="4">
        <v>102</v>
      </c>
      <c r="L106" s="36">
        <f t="shared" si="8"/>
        <v>0.00143884892086331</v>
      </c>
    </row>
    <row r="107" ht="27.6" spans="1:12">
      <c r="A107" s="4">
        <v>93</v>
      </c>
      <c r="B107" s="4">
        <v>93</v>
      </c>
      <c r="C107" s="34" t="s">
        <v>138</v>
      </c>
      <c r="D107" s="5" t="s">
        <v>89</v>
      </c>
      <c r="F107" s="4">
        <v>10</v>
      </c>
      <c r="H107" s="6">
        <f t="shared" si="9"/>
        <v>1000</v>
      </c>
      <c r="I107" s="4">
        <f t="shared" si="10"/>
        <v>2821</v>
      </c>
      <c r="J107" s="4">
        <f t="shared" si="11"/>
        <v>2830</v>
      </c>
      <c r="K107" s="4">
        <v>103</v>
      </c>
      <c r="L107" s="36">
        <f t="shared" si="8"/>
        <v>0.00143884892086331</v>
      </c>
    </row>
    <row r="108" ht="27.6" spans="1:12">
      <c r="A108" s="4">
        <v>94</v>
      </c>
      <c r="B108" s="4">
        <v>94</v>
      </c>
      <c r="C108" s="34" t="s">
        <v>139</v>
      </c>
      <c r="D108" s="5" t="s">
        <v>89</v>
      </c>
      <c r="F108" s="4">
        <v>10</v>
      </c>
      <c r="H108" s="6">
        <f t="shared" si="9"/>
        <v>1000</v>
      </c>
      <c r="I108" s="4">
        <f t="shared" si="10"/>
        <v>2831</v>
      </c>
      <c r="J108" s="4">
        <f t="shared" si="11"/>
        <v>2840</v>
      </c>
      <c r="K108" s="4">
        <v>104</v>
      </c>
      <c r="L108" s="36">
        <f t="shared" si="8"/>
        <v>0.00143884892086331</v>
      </c>
    </row>
    <row r="109" ht="27.6" spans="1:12">
      <c r="A109" s="4">
        <v>95</v>
      </c>
      <c r="B109" s="4">
        <v>95</v>
      </c>
      <c r="C109" s="34" t="s">
        <v>140</v>
      </c>
      <c r="D109" s="5" t="s">
        <v>121</v>
      </c>
      <c r="F109" s="4">
        <v>10</v>
      </c>
      <c r="H109" s="6">
        <f t="shared" si="9"/>
        <v>1000</v>
      </c>
      <c r="I109" s="4">
        <f t="shared" si="10"/>
        <v>2841</v>
      </c>
      <c r="J109" s="4">
        <f t="shared" si="11"/>
        <v>2850</v>
      </c>
      <c r="K109" s="4">
        <v>105</v>
      </c>
      <c r="L109" s="36">
        <f t="shared" si="8"/>
        <v>0.00143884892086331</v>
      </c>
    </row>
    <row r="110" spans="1:12">
      <c r="A110" s="4">
        <v>96</v>
      </c>
      <c r="B110" s="4">
        <v>96</v>
      </c>
      <c r="C110" s="34" t="s">
        <v>141</v>
      </c>
      <c r="D110" s="5" t="s">
        <v>83</v>
      </c>
      <c r="F110" s="4">
        <v>10</v>
      </c>
      <c r="H110" s="6">
        <f t="shared" si="9"/>
        <v>1000</v>
      </c>
      <c r="I110" s="4">
        <f t="shared" si="10"/>
        <v>2851</v>
      </c>
      <c r="J110" s="4">
        <f t="shared" si="11"/>
        <v>2860</v>
      </c>
      <c r="K110" s="4">
        <v>106</v>
      </c>
      <c r="L110" s="36">
        <f t="shared" si="8"/>
        <v>0.00143884892086331</v>
      </c>
    </row>
    <row r="111" ht="27.6" spans="1:12">
      <c r="A111" s="4">
        <v>97</v>
      </c>
      <c r="B111" s="4">
        <v>97</v>
      </c>
      <c r="C111" s="34" t="s">
        <v>142</v>
      </c>
      <c r="D111" s="5" t="s">
        <v>121</v>
      </c>
      <c r="F111" s="4">
        <v>10</v>
      </c>
      <c r="H111" s="6">
        <f t="shared" si="9"/>
        <v>1000</v>
      </c>
      <c r="I111" s="4">
        <f t="shared" si="10"/>
        <v>2861</v>
      </c>
      <c r="J111" s="4">
        <f t="shared" si="11"/>
        <v>2870</v>
      </c>
      <c r="K111" s="4">
        <v>107</v>
      </c>
      <c r="L111" s="36">
        <f t="shared" si="8"/>
        <v>0.00143884892086331</v>
      </c>
    </row>
    <row r="112" ht="27.6" spans="1:12">
      <c r="A112" s="4">
        <v>98</v>
      </c>
      <c r="B112" s="4">
        <v>98</v>
      </c>
      <c r="C112" s="34" t="s">
        <v>143</v>
      </c>
      <c r="D112" s="5" t="s">
        <v>121</v>
      </c>
      <c r="F112" s="4">
        <v>10</v>
      </c>
      <c r="H112" s="6">
        <f t="shared" si="9"/>
        <v>1000</v>
      </c>
      <c r="I112" s="4">
        <f t="shared" si="10"/>
        <v>2871</v>
      </c>
      <c r="J112" s="4">
        <f t="shared" si="11"/>
        <v>2880</v>
      </c>
      <c r="K112" s="4">
        <v>108</v>
      </c>
      <c r="L112" s="36">
        <f t="shared" si="8"/>
        <v>0.00143884892086331</v>
      </c>
    </row>
    <row r="113" ht="27.6" spans="1:12">
      <c r="A113" s="4">
        <v>99</v>
      </c>
      <c r="B113" s="4">
        <v>99</v>
      </c>
      <c r="C113" s="34" t="s">
        <v>144</v>
      </c>
      <c r="D113" s="5" t="s">
        <v>121</v>
      </c>
      <c r="F113" s="4">
        <v>10</v>
      </c>
      <c r="H113" s="6">
        <f t="shared" si="9"/>
        <v>1000</v>
      </c>
      <c r="I113" s="4">
        <f t="shared" si="10"/>
        <v>2881</v>
      </c>
      <c r="J113" s="4">
        <f t="shared" si="11"/>
        <v>2890</v>
      </c>
      <c r="K113" s="4">
        <v>109</v>
      </c>
      <c r="L113" s="36">
        <f t="shared" si="8"/>
        <v>0.00143884892086331</v>
      </c>
    </row>
    <row r="114" ht="14.55" spans="1:12">
      <c r="A114" s="40">
        <v>100</v>
      </c>
      <c r="B114" s="40">
        <v>100</v>
      </c>
      <c r="C114" s="42" t="s">
        <v>145</v>
      </c>
      <c r="D114" s="43" t="s">
        <v>94</v>
      </c>
      <c r="E114" s="40"/>
      <c r="F114" s="40">
        <v>10</v>
      </c>
      <c r="G114" s="44"/>
      <c r="H114" s="44">
        <f t="shared" si="9"/>
        <v>1000</v>
      </c>
      <c r="I114" s="40">
        <f t="shared" si="10"/>
        <v>2891</v>
      </c>
      <c r="J114" s="40">
        <f t="shared" si="11"/>
        <v>2900</v>
      </c>
      <c r="K114" s="40">
        <v>110</v>
      </c>
      <c r="L114" s="45">
        <f t="shared" ref="L114:L177" si="12">H114/H$522</f>
        <v>0.00143884892086331</v>
      </c>
    </row>
    <row r="115" spans="1:12">
      <c r="A115" s="18">
        <v>101</v>
      </c>
      <c r="B115" s="18">
        <v>101</v>
      </c>
      <c r="C115" s="19" t="s">
        <v>153</v>
      </c>
      <c r="D115" s="32" t="s">
        <v>45</v>
      </c>
      <c r="E115" s="18">
        <v>10</v>
      </c>
      <c r="F115" s="18">
        <v>10</v>
      </c>
      <c r="G115" s="22"/>
      <c r="H115" s="22">
        <f t="shared" si="9"/>
        <v>1000</v>
      </c>
      <c r="I115" s="18">
        <f t="shared" si="10"/>
        <v>2901</v>
      </c>
      <c r="J115" s="18">
        <f t="shared" si="11"/>
        <v>2910</v>
      </c>
      <c r="K115" s="18">
        <v>111</v>
      </c>
      <c r="L115" s="38">
        <f t="shared" si="12"/>
        <v>0.00143884892086331</v>
      </c>
    </row>
    <row r="116" ht="27.6" spans="1:12">
      <c r="A116" s="4">
        <v>102</v>
      </c>
      <c r="B116" s="4">
        <v>102</v>
      </c>
      <c r="C116" s="5" t="s">
        <v>154</v>
      </c>
      <c r="D116" s="5" t="s">
        <v>45</v>
      </c>
      <c r="E116" s="4">
        <v>10</v>
      </c>
      <c r="F116" s="4">
        <v>10</v>
      </c>
      <c r="H116" s="6">
        <f t="shared" si="9"/>
        <v>1000</v>
      </c>
      <c r="I116" s="4">
        <f t="shared" si="10"/>
        <v>2911</v>
      </c>
      <c r="J116" s="4">
        <f t="shared" si="11"/>
        <v>2920</v>
      </c>
      <c r="K116" s="4">
        <v>112</v>
      </c>
      <c r="L116" s="36">
        <f t="shared" si="12"/>
        <v>0.00143884892086331</v>
      </c>
    </row>
    <row r="117" spans="1:12">
      <c r="A117" s="4">
        <v>103</v>
      </c>
      <c r="B117" s="4">
        <v>103</v>
      </c>
      <c r="C117" s="5" t="s">
        <v>155</v>
      </c>
      <c r="D117" s="5" t="s">
        <v>45</v>
      </c>
      <c r="E117" s="4">
        <v>10</v>
      </c>
      <c r="F117" s="4">
        <v>10</v>
      </c>
      <c r="H117" s="6">
        <f t="shared" si="9"/>
        <v>1000</v>
      </c>
      <c r="I117" s="4">
        <f t="shared" si="10"/>
        <v>2921</v>
      </c>
      <c r="J117" s="4">
        <f t="shared" si="11"/>
        <v>2930</v>
      </c>
      <c r="K117" s="4">
        <v>113</v>
      </c>
      <c r="L117" s="36">
        <f t="shared" si="12"/>
        <v>0.00143884892086331</v>
      </c>
    </row>
    <row r="118" spans="1:12">
      <c r="A118" s="4">
        <v>104</v>
      </c>
      <c r="B118" s="4">
        <v>104</v>
      </c>
      <c r="C118" s="5" t="s">
        <v>156</v>
      </c>
      <c r="D118" s="5" t="s">
        <v>45</v>
      </c>
      <c r="E118" s="4">
        <v>10</v>
      </c>
      <c r="F118" s="4">
        <v>10</v>
      </c>
      <c r="H118" s="6">
        <f t="shared" si="9"/>
        <v>1000</v>
      </c>
      <c r="I118" s="4">
        <f t="shared" si="10"/>
        <v>2931</v>
      </c>
      <c r="J118" s="4">
        <f t="shared" si="11"/>
        <v>2940</v>
      </c>
      <c r="K118" s="4">
        <v>114</v>
      </c>
      <c r="L118" s="36">
        <f t="shared" si="12"/>
        <v>0.00143884892086331</v>
      </c>
    </row>
    <row r="119" spans="1:12">
      <c r="A119" s="4">
        <v>105</v>
      </c>
      <c r="B119" s="4">
        <v>105</v>
      </c>
      <c r="C119" s="5" t="s">
        <v>157</v>
      </c>
      <c r="D119" s="5" t="s">
        <v>158</v>
      </c>
      <c r="E119" s="4">
        <v>10</v>
      </c>
      <c r="F119" s="4">
        <v>10</v>
      </c>
      <c r="H119" s="6">
        <f t="shared" si="9"/>
        <v>1000</v>
      </c>
      <c r="I119" s="4">
        <f t="shared" si="10"/>
        <v>2941</v>
      </c>
      <c r="J119" s="4">
        <f t="shared" si="11"/>
        <v>2950</v>
      </c>
      <c r="K119" s="4">
        <v>115</v>
      </c>
      <c r="L119" s="36">
        <f t="shared" si="12"/>
        <v>0.00143884892086331</v>
      </c>
    </row>
    <row r="120" spans="1:12">
      <c r="A120" s="4">
        <v>106</v>
      </c>
      <c r="B120" s="4">
        <v>106</v>
      </c>
      <c r="C120" s="5" t="s">
        <v>159</v>
      </c>
      <c r="D120" s="5" t="s">
        <v>158</v>
      </c>
      <c r="E120" s="4">
        <v>10</v>
      </c>
      <c r="F120" s="4">
        <v>10</v>
      </c>
      <c r="H120" s="6">
        <f t="shared" si="9"/>
        <v>1000</v>
      </c>
      <c r="I120" s="4">
        <f t="shared" si="10"/>
        <v>2951</v>
      </c>
      <c r="J120" s="4">
        <f t="shared" si="11"/>
        <v>2960</v>
      </c>
      <c r="K120" s="4">
        <v>116</v>
      </c>
      <c r="L120" s="36">
        <f t="shared" si="12"/>
        <v>0.00143884892086331</v>
      </c>
    </row>
    <row r="121" spans="1:12">
      <c r="A121" s="4">
        <v>107</v>
      </c>
      <c r="B121" s="4">
        <v>107</v>
      </c>
      <c r="C121" s="5" t="s">
        <v>160</v>
      </c>
      <c r="D121" s="5" t="s">
        <v>45</v>
      </c>
      <c r="E121" s="4">
        <v>10</v>
      </c>
      <c r="F121" s="4">
        <v>10</v>
      </c>
      <c r="H121" s="6">
        <f t="shared" si="9"/>
        <v>1000</v>
      </c>
      <c r="I121" s="4">
        <f t="shared" si="10"/>
        <v>2961</v>
      </c>
      <c r="J121" s="4">
        <f t="shared" si="11"/>
        <v>2970</v>
      </c>
      <c r="K121" s="4">
        <v>117</v>
      </c>
      <c r="L121" s="36">
        <f t="shared" si="12"/>
        <v>0.00143884892086331</v>
      </c>
    </row>
    <row r="122" ht="27.6" spans="1:12">
      <c r="A122" s="4">
        <v>108</v>
      </c>
      <c r="B122" s="4">
        <v>108</v>
      </c>
      <c r="C122" s="5" t="s">
        <v>161</v>
      </c>
      <c r="D122" s="5" t="s">
        <v>45</v>
      </c>
      <c r="E122" s="4">
        <v>10</v>
      </c>
      <c r="F122" s="4">
        <v>10</v>
      </c>
      <c r="H122" s="6">
        <f t="shared" si="9"/>
        <v>1000</v>
      </c>
      <c r="I122" s="4">
        <f t="shared" si="10"/>
        <v>2971</v>
      </c>
      <c r="J122" s="4">
        <f t="shared" si="11"/>
        <v>2980</v>
      </c>
      <c r="K122" s="4">
        <v>118</v>
      </c>
      <c r="L122" s="36">
        <f t="shared" si="12"/>
        <v>0.00143884892086331</v>
      </c>
    </row>
    <row r="123" spans="1:12">
      <c r="A123" s="4">
        <v>109</v>
      </c>
      <c r="B123" s="4">
        <v>109</v>
      </c>
      <c r="C123" s="5" t="s">
        <v>162</v>
      </c>
      <c r="D123" s="5" t="s">
        <v>45</v>
      </c>
      <c r="E123" s="4">
        <v>10</v>
      </c>
      <c r="F123" s="4">
        <v>10</v>
      </c>
      <c r="H123" s="6">
        <f t="shared" si="9"/>
        <v>1000</v>
      </c>
      <c r="I123" s="4">
        <f t="shared" si="10"/>
        <v>2981</v>
      </c>
      <c r="J123" s="4">
        <f t="shared" si="11"/>
        <v>2990</v>
      </c>
      <c r="K123" s="4">
        <v>119</v>
      </c>
      <c r="L123" s="36">
        <f t="shared" si="12"/>
        <v>0.00143884892086331</v>
      </c>
    </row>
    <row r="124" spans="1:12">
      <c r="A124" s="4">
        <v>110</v>
      </c>
      <c r="B124" s="4">
        <v>110</v>
      </c>
      <c r="C124" s="5" t="s">
        <v>163</v>
      </c>
      <c r="D124" s="5" t="s">
        <v>45</v>
      </c>
      <c r="E124" s="4">
        <v>10</v>
      </c>
      <c r="F124" s="4">
        <v>10</v>
      </c>
      <c r="H124" s="6">
        <f t="shared" si="9"/>
        <v>1000</v>
      </c>
      <c r="I124" s="4">
        <f t="shared" si="10"/>
        <v>2991</v>
      </c>
      <c r="J124" s="4">
        <f t="shared" si="11"/>
        <v>3000</v>
      </c>
      <c r="K124" s="4">
        <v>120</v>
      </c>
      <c r="L124" s="36">
        <f t="shared" si="12"/>
        <v>0.00143884892086331</v>
      </c>
    </row>
    <row r="125" spans="1:12">
      <c r="A125" s="4">
        <v>111</v>
      </c>
      <c r="B125" s="4">
        <v>111</v>
      </c>
      <c r="C125" s="5" t="s">
        <v>164</v>
      </c>
      <c r="D125" s="5" t="s">
        <v>45</v>
      </c>
      <c r="E125" s="4">
        <v>10</v>
      </c>
      <c r="F125" s="4">
        <v>10</v>
      </c>
      <c r="H125" s="6">
        <f t="shared" si="9"/>
        <v>1000</v>
      </c>
      <c r="I125" s="4">
        <f t="shared" si="10"/>
        <v>3001</v>
      </c>
      <c r="J125" s="4">
        <f t="shared" si="11"/>
        <v>3010</v>
      </c>
      <c r="K125" s="4">
        <v>121</v>
      </c>
      <c r="L125" s="36">
        <f t="shared" si="12"/>
        <v>0.00143884892086331</v>
      </c>
    </row>
    <row r="126" ht="27.6" spans="1:12">
      <c r="A126" s="4">
        <v>112</v>
      </c>
      <c r="B126" s="4">
        <v>112</v>
      </c>
      <c r="C126" s="5" t="s">
        <v>165</v>
      </c>
      <c r="D126" s="5" t="s">
        <v>45</v>
      </c>
      <c r="E126" s="4">
        <v>10</v>
      </c>
      <c r="F126" s="4">
        <v>10</v>
      </c>
      <c r="H126" s="6">
        <f t="shared" si="9"/>
        <v>1000</v>
      </c>
      <c r="I126" s="4">
        <f t="shared" si="10"/>
        <v>3011</v>
      </c>
      <c r="J126" s="4">
        <f t="shared" si="11"/>
        <v>3020</v>
      </c>
      <c r="K126" s="4">
        <v>122</v>
      </c>
      <c r="L126" s="36">
        <f t="shared" si="12"/>
        <v>0.00143884892086331</v>
      </c>
    </row>
    <row r="127" spans="1:12">
      <c r="A127" s="4">
        <v>113</v>
      </c>
      <c r="B127" s="4">
        <v>113</v>
      </c>
      <c r="C127" s="5" t="s">
        <v>166</v>
      </c>
      <c r="D127" s="5" t="s">
        <v>158</v>
      </c>
      <c r="E127" s="4">
        <v>10</v>
      </c>
      <c r="F127" s="4">
        <v>10</v>
      </c>
      <c r="H127" s="6">
        <f t="shared" si="9"/>
        <v>1000</v>
      </c>
      <c r="I127" s="4">
        <f t="shared" si="10"/>
        <v>3021</v>
      </c>
      <c r="J127" s="4">
        <f t="shared" si="11"/>
        <v>3030</v>
      </c>
      <c r="K127" s="4">
        <v>123</v>
      </c>
      <c r="L127" s="36">
        <f t="shared" si="12"/>
        <v>0.00143884892086331</v>
      </c>
    </row>
    <row r="128" spans="1:12">
      <c r="A128" s="4">
        <v>114</v>
      </c>
      <c r="B128" s="4">
        <v>114</v>
      </c>
      <c r="C128" s="5" t="s">
        <v>167</v>
      </c>
      <c r="D128" s="5" t="s">
        <v>45</v>
      </c>
      <c r="E128" s="4">
        <v>10</v>
      </c>
      <c r="F128" s="4">
        <v>10</v>
      </c>
      <c r="H128" s="6">
        <f t="shared" si="9"/>
        <v>1000</v>
      </c>
      <c r="I128" s="4">
        <f t="shared" si="10"/>
        <v>3031</v>
      </c>
      <c r="J128" s="4">
        <f t="shared" si="11"/>
        <v>3040</v>
      </c>
      <c r="K128" s="4">
        <v>124</v>
      </c>
      <c r="L128" s="36">
        <f t="shared" si="12"/>
        <v>0.00143884892086331</v>
      </c>
    </row>
    <row r="129" ht="27.6" spans="1:12">
      <c r="A129" s="4">
        <v>115</v>
      </c>
      <c r="B129" s="4">
        <v>115</v>
      </c>
      <c r="C129" s="5" t="s">
        <v>168</v>
      </c>
      <c r="D129" s="5" t="s">
        <v>45</v>
      </c>
      <c r="E129" s="4">
        <v>10</v>
      </c>
      <c r="F129" s="4">
        <v>10</v>
      </c>
      <c r="H129" s="6">
        <f t="shared" si="9"/>
        <v>1000</v>
      </c>
      <c r="I129" s="4">
        <f t="shared" si="10"/>
        <v>3041</v>
      </c>
      <c r="J129" s="4">
        <f t="shared" si="11"/>
        <v>3050</v>
      </c>
      <c r="K129" s="4">
        <v>125</v>
      </c>
      <c r="L129" s="36">
        <f t="shared" si="12"/>
        <v>0.00143884892086331</v>
      </c>
    </row>
    <row r="130" spans="1:12">
      <c r="A130" s="4">
        <v>116</v>
      </c>
      <c r="B130" s="4">
        <v>116</v>
      </c>
      <c r="C130" s="5" t="s">
        <v>169</v>
      </c>
      <c r="D130" s="5" t="s">
        <v>45</v>
      </c>
      <c r="E130" s="4">
        <v>10</v>
      </c>
      <c r="F130" s="4">
        <v>10</v>
      </c>
      <c r="H130" s="6">
        <f t="shared" si="9"/>
        <v>1000</v>
      </c>
      <c r="I130" s="4">
        <f t="shared" si="10"/>
        <v>3051</v>
      </c>
      <c r="J130" s="4">
        <f t="shared" si="11"/>
        <v>3060</v>
      </c>
      <c r="K130" s="4">
        <v>126</v>
      </c>
      <c r="L130" s="36">
        <f t="shared" si="12"/>
        <v>0.00143884892086331</v>
      </c>
    </row>
    <row r="131" ht="27.6" spans="1:12">
      <c r="A131" s="4">
        <v>117</v>
      </c>
      <c r="B131" s="4">
        <v>117</v>
      </c>
      <c r="C131" s="5" t="s">
        <v>170</v>
      </c>
      <c r="D131" s="5" t="s">
        <v>45</v>
      </c>
      <c r="E131" s="4">
        <v>10</v>
      </c>
      <c r="F131" s="4">
        <v>10</v>
      </c>
      <c r="H131" s="6">
        <f t="shared" si="9"/>
        <v>1000</v>
      </c>
      <c r="I131" s="4">
        <f t="shared" si="10"/>
        <v>3061</v>
      </c>
      <c r="J131" s="4">
        <f t="shared" si="11"/>
        <v>3070</v>
      </c>
      <c r="K131" s="4">
        <v>127</v>
      </c>
      <c r="L131" s="36">
        <f t="shared" si="12"/>
        <v>0.00143884892086331</v>
      </c>
    </row>
    <row r="132" spans="1:12">
      <c r="A132" s="4">
        <v>118</v>
      </c>
      <c r="B132" s="4">
        <v>118</v>
      </c>
      <c r="C132" s="34" t="s">
        <v>171</v>
      </c>
      <c r="D132" s="5" t="s">
        <v>45</v>
      </c>
      <c r="E132" s="4">
        <v>10</v>
      </c>
      <c r="F132" s="4">
        <v>10</v>
      </c>
      <c r="H132" s="6">
        <f t="shared" si="9"/>
        <v>1000</v>
      </c>
      <c r="I132" s="4">
        <f t="shared" si="10"/>
        <v>3071</v>
      </c>
      <c r="J132" s="4">
        <f t="shared" si="11"/>
        <v>3080</v>
      </c>
      <c r="K132" s="4">
        <v>128</v>
      </c>
      <c r="L132" s="36">
        <f t="shared" si="12"/>
        <v>0.00143884892086331</v>
      </c>
    </row>
    <row r="133" spans="1:12">
      <c r="A133" s="4">
        <v>119</v>
      </c>
      <c r="B133" s="4">
        <v>119</v>
      </c>
      <c r="C133" s="34" t="s">
        <v>172</v>
      </c>
      <c r="D133" s="5" t="s">
        <v>45</v>
      </c>
      <c r="E133" s="4">
        <v>10</v>
      </c>
      <c r="F133" s="4">
        <v>10</v>
      </c>
      <c r="H133" s="6">
        <f t="shared" si="9"/>
        <v>1000</v>
      </c>
      <c r="I133" s="4">
        <f t="shared" si="10"/>
        <v>3081</v>
      </c>
      <c r="J133" s="4">
        <f t="shared" si="11"/>
        <v>3090</v>
      </c>
      <c r="K133" s="4">
        <v>129</v>
      </c>
      <c r="L133" s="36">
        <f t="shared" si="12"/>
        <v>0.00143884892086331</v>
      </c>
    </row>
    <row r="134" ht="27.6" spans="1:12">
      <c r="A134" s="4">
        <v>120</v>
      </c>
      <c r="B134" s="4">
        <v>120</v>
      </c>
      <c r="C134" s="34" t="s">
        <v>173</v>
      </c>
      <c r="D134" s="34" t="s">
        <v>45</v>
      </c>
      <c r="E134" s="4">
        <v>10</v>
      </c>
      <c r="F134" s="4">
        <v>10</v>
      </c>
      <c r="H134" s="6">
        <f t="shared" si="9"/>
        <v>1000</v>
      </c>
      <c r="I134" s="4">
        <f t="shared" si="10"/>
        <v>3091</v>
      </c>
      <c r="J134" s="4">
        <f t="shared" si="11"/>
        <v>3100</v>
      </c>
      <c r="K134" s="4">
        <v>130</v>
      </c>
      <c r="L134" s="36">
        <f t="shared" si="12"/>
        <v>0.00143884892086331</v>
      </c>
    </row>
    <row r="135" spans="1:12">
      <c r="A135" s="4">
        <v>121</v>
      </c>
      <c r="B135" s="4">
        <v>121</v>
      </c>
      <c r="C135" s="34" t="s">
        <v>174</v>
      </c>
      <c r="D135" s="5" t="s">
        <v>158</v>
      </c>
      <c r="E135" s="4">
        <v>10</v>
      </c>
      <c r="F135" s="4">
        <v>10</v>
      </c>
      <c r="H135" s="6">
        <f t="shared" si="9"/>
        <v>1000</v>
      </c>
      <c r="I135" s="4">
        <f t="shared" si="10"/>
        <v>3101</v>
      </c>
      <c r="J135" s="4">
        <f t="shared" si="11"/>
        <v>3110</v>
      </c>
      <c r="K135" s="4">
        <v>131</v>
      </c>
      <c r="L135" s="36">
        <f t="shared" si="12"/>
        <v>0.00143884892086331</v>
      </c>
    </row>
    <row r="136" spans="1:12">
      <c r="A136" s="4">
        <v>122</v>
      </c>
      <c r="B136" s="4">
        <v>122</v>
      </c>
      <c r="C136" s="34" t="s">
        <v>175</v>
      </c>
      <c r="D136" s="5" t="s">
        <v>158</v>
      </c>
      <c r="E136" s="4">
        <v>10</v>
      </c>
      <c r="F136" s="4">
        <v>10</v>
      </c>
      <c r="H136" s="6">
        <f t="shared" si="9"/>
        <v>1000</v>
      </c>
      <c r="I136" s="4">
        <f t="shared" si="10"/>
        <v>3111</v>
      </c>
      <c r="J136" s="4">
        <f t="shared" si="11"/>
        <v>3120</v>
      </c>
      <c r="K136" s="4">
        <v>132</v>
      </c>
      <c r="L136" s="36">
        <f t="shared" si="12"/>
        <v>0.00143884892086331</v>
      </c>
    </row>
    <row r="137" ht="27.6" spans="1:12">
      <c r="A137" s="4">
        <v>123</v>
      </c>
      <c r="B137" s="4">
        <v>123</v>
      </c>
      <c r="C137" s="34" t="s">
        <v>176</v>
      </c>
      <c r="D137" s="5" t="s">
        <v>45</v>
      </c>
      <c r="E137" s="4">
        <v>10</v>
      </c>
      <c r="F137" s="4">
        <v>10</v>
      </c>
      <c r="H137" s="6">
        <f t="shared" si="9"/>
        <v>1000</v>
      </c>
      <c r="I137" s="4">
        <f t="shared" si="10"/>
        <v>3121</v>
      </c>
      <c r="J137" s="4">
        <f t="shared" si="11"/>
        <v>3130</v>
      </c>
      <c r="K137" s="4">
        <v>133</v>
      </c>
      <c r="L137" s="36">
        <f t="shared" si="12"/>
        <v>0.00143884892086331</v>
      </c>
    </row>
    <row r="138" spans="1:12">
      <c r="A138" s="4">
        <v>124</v>
      </c>
      <c r="B138" s="4">
        <v>124</v>
      </c>
      <c r="C138" s="34" t="s">
        <v>177</v>
      </c>
      <c r="D138" s="5" t="s">
        <v>45</v>
      </c>
      <c r="E138" s="4">
        <v>10</v>
      </c>
      <c r="F138" s="4">
        <v>10</v>
      </c>
      <c r="H138" s="6">
        <f t="shared" si="9"/>
        <v>1000</v>
      </c>
      <c r="I138" s="4">
        <f t="shared" si="10"/>
        <v>3131</v>
      </c>
      <c r="J138" s="4">
        <f t="shared" si="11"/>
        <v>3140</v>
      </c>
      <c r="K138" s="4">
        <v>134</v>
      </c>
      <c r="L138" s="36">
        <f t="shared" si="12"/>
        <v>0.00143884892086331</v>
      </c>
    </row>
    <row r="139" spans="1:12">
      <c r="A139" s="4">
        <v>125</v>
      </c>
      <c r="B139" s="4">
        <v>125</v>
      </c>
      <c r="C139" s="34" t="s">
        <v>178</v>
      </c>
      <c r="D139" s="5" t="s">
        <v>158</v>
      </c>
      <c r="E139" s="4">
        <v>10</v>
      </c>
      <c r="F139" s="4">
        <v>10</v>
      </c>
      <c r="H139" s="6">
        <f t="shared" si="9"/>
        <v>1000</v>
      </c>
      <c r="I139" s="4">
        <f t="shared" si="10"/>
        <v>3141</v>
      </c>
      <c r="J139" s="4">
        <f t="shared" si="11"/>
        <v>3150</v>
      </c>
      <c r="K139" s="4">
        <v>135</v>
      </c>
      <c r="L139" s="36">
        <f t="shared" si="12"/>
        <v>0.00143884892086331</v>
      </c>
    </row>
    <row r="140" spans="1:12">
      <c r="A140" s="4">
        <v>126</v>
      </c>
      <c r="B140" s="4">
        <v>126</v>
      </c>
      <c r="C140" s="34" t="s">
        <v>179</v>
      </c>
      <c r="D140" s="5" t="s">
        <v>180</v>
      </c>
      <c r="E140" s="4">
        <v>10</v>
      </c>
      <c r="F140" s="4">
        <v>10</v>
      </c>
      <c r="H140" s="6">
        <f t="shared" si="9"/>
        <v>1000</v>
      </c>
      <c r="I140" s="4">
        <f t="shared" si="10"/>
        <v>3151</v>
      </c>
      <c r="J140" s="4">
        <f t="shared" si="11"/>
        <v>3160</v>
      </c>
      <c r="K140" s="4">
        <v>136</v>
      </c>
      <c r="L140" s="36">
        <f t="shared" si="12"/>
        <v>0.00143884892086331</v>
      </c>
    </row>
    <row r="141" spans="1:12">
      <c r="A141" s="4">
        <v>127</v>
      </c>
      <c r="B141" s="4">
        <v>127</v>
      </c>
      <c r="C141" s="34" t="s">
        <v>181</v>
      </c>
      <c r="D141" s="5" t="s">
        <v>45</v>
      </c>
      <c r="E141" s="4">
        <v>10</v>
      </c>
      <c r="F141" s="4">
        <v>10</v>
      </c>
      <c r="H141" s="6">
        <f t="shared" si="9"/>
        <v>1000</v>
      </c>
      <c r="I141" s="4">
        <f t="shared" si="10"/>
        <v>3161</v>
      </c>
      <c r="J141" s="4">
        <f t="shared" si="11"/>
        <v>3170</v>
      </c>
      <c r="K141" s="4">
        <v>137</v>
      </c>
      <c r="L141" s="36">
        <f t="shared" si="12"/>
        <v>0.00143884892086331</v>
      </c>
    </row>
    <row r="142" spans="1:12">
      <c r="A142" s="4">
        <v>128</v>
      </c>
      <c r="B142" s="4">
        <v>128</v>
      </c>
      <c r="C142" s="34" t="s">
        <v>182</v>
      </c>
      <c r="D142" s="5" t="s">
        <v>183</v>
      </c>
      <c r="E142" s="4">
        <v>10</v>
      </c>
      <c r="F142" s="4">
        <v>10</v>
      </c>
      <c r="H142" s="6">
        <f t="shared" si="9"/>
        <v>1000</v>
      </c>
      <c r="I142" s="4">
        <f t="shared" si="10"/>
        <v>3171</v>
      </c>
      <c r="J142" s="4">
        <f t="shared" si="11"/>
        <v>3180</v>
      </c>
      <c r="K142" s="4">
        <v>138</v>
      </c>
      <c r="L142" s="36">
        <f t="shared" si="12"/>
        <v>0.00143884892086331</v>
      </c>
    </row>
    <row r="143" spans="1:12">
      <c r="A143" s="4">
        <v>129</v>
      </c>
      <c r="B143" s="4">
        <v>129</v>
      </c>
      <c r="C143" s="34" t="s">
        <v>184</v>
      </c>
      <c r="D143" s="5" t="s">
        <v>45</v>
      </c>
      <c r="E143" s="4">
        <v>10</v>
      </c>
      <c r="F143" s="4">
        <v>10</v>
      </c>
      <c r="H143" s="6">
        <f t="shared" si="9"/>
        <v>1000</v>
      </c>
      <c r="I143" s="4">
        <f t="shared" si="10"/>
        <v>3181</v>
      </c>
      <c r="J143" s="4">
        <f t="shared" si="11"/>
        <v>3190</v>
      </c>
      <c r="K143" s="4">
        <v>139</v>
      </c>
      <c r="L143" s="36">
        <f t="shared" si="12"/>
        <v>0.00143884892086331</v>
      </c>
    </row>
    <row r="144" spans="1:12">
      <c r="A144" s="4">
        <v>130</v>
      </c>
      <c r="B144" s="4">
        <v>130</v>
      </c>
      <c r="C144" s="19" t="s">
        <v>185</v>
      </c>
      <c r="D144" s="5" t="s">
        <v>45</v>
      </c>
      <c r="E144" s="4">
        <v>10</v>
      </c>
      <c r="F144" s="4">
        <v>10</v>
      </c>
      <c r="H144" s="6">
        <f t="shared" si="9"/>
        <v>1000</v>
      </c>
      <c r="I144" s="4">
        <f t="shared" si="10"/>
        <v>3191</v>
      </c>
      <c r="J144" s="4">
        <f t="shared" si="11"/>
        <v>3200</v>
      </c>
      <c r="K144" s="4">
        <v>140</v>
      </c>
      <c r="L144" s="36">
        <f t="shared" si="12"/>
        <v>0.00143884892086331</v>
      </c>
    </row>
    <row r="145" spans="1:12">
      <c r="A145" s="4">
        <v>131</v>
      </c>
      <c r="B145" s="4">
        <v>131</v>
      </c>
      <c r="C145" s="34" t="s">
        <v>186</v>
      </c>
      <c r="D145" s="5" t="s">
        <v>45</v>
      </c>
      <c r="E145" s="4">
        <v>10</v>
      </c>
      <c r="F145" s="4">
        <v>10</v>
      </c>
      <c r="H145" s="6">
        <f t="shared" si="9"/>
        <v>1000</v>
      </c>
      <c r="I145" s="4">
        <f t="shared" si="10"/>
        <v>3201</v>
      </c>
      <c r="J145" s="4">
        <f t="shared" si="11"/>
        <v>3210</v>
      </c>
      <c r="K145" s="4">
        <v>141</v>
      </c>
      <c r="L145" s="36">
        <f t="shared" si="12"/>
        <v>0.00143884892086331</v>
      </c>
    </row>
    <row r="146" spans="1:12">
      <c r="A146" s="4">
        <v>132</v>
      </c>
      <c r="B146" s="4">
        <v>132</v>
      </c>
      <c r="C146" s="34" t="s">
        <v>187</v>
      </c>
      <c r="D146" s="5" t="s">
        <v>45</v>
      </c>
      <c r="E146" s="4">
        <v>10</v>
      </c>
      <c r="F146" s="4">
        <v>10</v>
      </c>
      <c r="H146" s="6">
        <f t="shared" si="9"/>
        <v>1000</v>
      </c>
      <c r="I146" s="4">
        <f t="shared" si="10"/>
        <v>3211</v>
      </c>
      <c r="J146" s="4">
        <f t="shared" si="11"/>
        <v>3220</v>
      </c>
      <c r="K146" s="4">
        <v>142</v>
      </c>
      <c r="L146" s="36">
        <f t="shared" si="12"/>
        <v>0.00143884892086331</v>
      </c>
    </row>
    <row r="147" ht="27.6" spans="1:12">
      <c r="A147" s="4">
        <v>133</v>
      </c>
      <c r="B147" s="4">
        <v>133</v>
      </c>
      <c r="C147" s="34" t="s">
        <v>188</v>
      </c>
      <c r="D147" s="5" t="s">
        <v>45</v>
      </c>
      <c r="E147" s="4">
        <v>10</v>
      </c>
      <c r="F147" s="4">
        <v>10</v>
      </c>
      <c r="H147" s="6">
        <f t="shared" si="9"/>
        <v>1000</v>
      </c>
      <c r="I147" s="4">
        <f t="shared" si="10"/>
        <v>3221</v>
      </c>
      <c r="J147" s="4">
        <f t="shared" si="11"/>
        <v>3230</v>
      </c>
      <c r="K147" s="4">
        <v>143</v>
      </c>
      <c r="L147" s="36">
        <f t="shared" si="12"/>
        <v>0.00143884892086331</v>
      </c>
    </row>
    <row r="148" spans="1:12">
      <c r="A148" s="4">
        <v>134</v>
      </c>
      <c r="B148" s="4">
        <v>134</v>
      </c>
      <c r="C148" s="34" t="s">
        <v>189</v>
      </c>
      <c r="D148" s="5" t="s">
        <v>190</v>
      </c>
      <c r="E148" s="4">
        <v>10</v>
      </c>
      <c r="F148" s="4">
        <v>10</v>
      </c>
      <c r="H148" s="6">
        <f t="shared" si="9"/>
        <v>1000</v>
      </c>
      <c r="I148" s="4">
        <f t="shared" si="10"/>
        <v>3231</v>
      </c>
      <c r="J148" s="4">
        <f t="shared" si="11"/>
        <v>3240</v>
      </c>
      <c r="K148" s="4">
        <v>144</v>
      </c>
      <c r="L148" s="36">
        <f t="shared" si="12"/>
        <v>0.00143884892086331</v>
      </c>
    </row>
    <row r="149" spans="1:12">
      <c r="A149" s="4">
        <v>135</v>
      </c>
      <c r="B149" s="4">
        <v>135</v>
      </c>
      <c r="C149" s="34" t="s">
        <v>191</v>
      </c>
      <c r="D149" s="5" t="s">
        <v>45</v>
      </c>
      <c r="E149" s="4">
        <v>10</v>
      </c>
      <c r="F149" s="4">
        <v>10</v>
      </c>
      <c r="H149" s="6">
        <f t="shared" si="9"/>
        <v>1000</v>
      </c>
      <c r="I149" s="4">
        <f t="shared" si="10"/>
        <v>3241</v>
      </c>
      <c r="J149" s="4">
        <f t="shared" si="11"/>
        <v>3250</v>
      </c>
      <c r="K149" s="4">
        <v>145</v>
      </c>
      <c r="L149" s="36">
        <f t="shared" si="12"/>
        <v>0.00143884892086331</v>
      </c>
    </row>
    <row r="150" spans="1:12">
      <c r="A150" s="4">
        <v>136</v>
      </c>
      <c r="B150" s="4">
        <v>136</v>
      </c>
      <c r="C150" s="5" t="s">
        <v>192</v>
      </c>
      <c r="D150" s="5" t="s">
        <v>45</v>
      </c>
      <c r="E150" s="4">
        <v>10</v>
      </c>
      <c r="F150" s="4">
        <v>10</v>
      </c>
      <c r="H150" s="6">
        <f t="shared" si="9"/>
        <v>1000</v>
      </c>
      <c r="I150" s="4">
        <f t="shared" si="10"/>
        <v>3251</v>
      </c>
      <c r="J150" s="4">
        <f t="shared" si="11"/>
        <v>3260</v>
      </c>
      <c r="K150" s="4">
        <v>146</v>
      </c>
      <c r="L150" s="36">
        <f t="shared" si="12"/>
        <v>0.00143884892086331</v>
      </c>
    </row>
    <row r="151" spans="1:12">
      <c r="A151" s="4">
        <v>137</v>
      </c>
      <c r="B151" s="4">
        <v>137</v>
      </c>
      <c r="C151" s="5" t="s">
        <v>193</v>
      </c>
      <c r="D151" s="5" t="s">
        <v>45</v>
      </c>
      <c r="E151" s="4">
        <v>10</v>
      </c>
      <c r="F151" s="4">
        <v>10</v>
      </c>
      <c r="H151" s="6">
        <f t="shared" si="9"/>
        <v>1000</v>
      </c>
      <c r="I151" s="4">
        <f t="shared" si="10"/>
        <v>3261</v>
      </c>
      <c r="J151" s="4">
        <f t="shared" si="11"/>
        <v>3270</v>
      </c>
      <c r="K151" s="4">
        <v>147</v>
      </c>
      <c r="L151" s="36">
        <f t="shared" si="12"/>
        <v>0.00143884892086331</v>
      </c>
    </row>
    <row r="152" spans="1:12">
      <c r="A152" s="4">
        <v>138</v>
      </c>
      <c r="B152" s="4">
        <v>138</v>
      </c>
      <c r="C152" s="5" t="s">
        <v>194</v>
      </c>
      <c r="D152" s="5" t="s">
        <v>45</v>
      </c>
      <c r="E152" s="4">
        <v>10</v>
      </c>
      <c r="F152" s="4">
        <v>10</v>
      </c>
      <c r="H152" s="6">
        <f t="shared" si="9"/>
        <v>1000</v>
      </c>
      <c r="I152" s="4">
        <f t="shared" si="10"/>
        <v>3271</v>
      </c>
      <c r="J152" s="4">
        <f t="shared" si="11"/>
        <v>3280</v>
      </c>
      <c r="K152" s="4">
        <v>148</v>
      </c>
      <c r="L152" s="36">
        <f t="shared" si="12"/>
        <v>0.00143884892086331</v>
      </c>
    </row>
    <row r="153" spans="1:12">
      <c r="A153" s="4">
        <v>139</v>
      </c>
      <c r="B153" s="4">
        <v>139</v>
      </c>
      <c r="C153" s="5" t="s">
        <v>195</v>
      </c>
      <c r="D153" s="5" t="s">
        <v>45</v>
      </c>
      <c r="E153" s="4">
        <v>10</v>
      </c>
      <c r="F153" s="4">
        <v>10</v>
      </c>
      <c r="H153" s="6">
        <f t="shared" si="9"/>
        <v>1000</v>
      </c>
      <c r="I153" s="4">
        <f t="shared" si="10"/>
        <v>3281</v>
      </c>
      <c r="J153" s="4">
        <f t="shared" si="11"/>
        <v>3290</v>
      </c>
      <c r="K153" s="4">
        <v>149</v>
      </c>
      <c r="L153" s="36">
        <f t="shared" si="12"/>
        <v>0.00143884892086331</v>
      </c>
    </row>
    <row r="154" spans="1:12">
      <c r="A154" s="4">
        <v>140</v>
      </c>
      <c r="B154" s="4">
        <v>140</v>
      </c>
      <c r="C154" s="5" t="s">
        <v>196</v>
      </c>
      <c r="D154" s="5" t="s">
        <v>45</v>
      </c>
      <c r="E154" s="4">
        <v>10</v>
      </c>
      <c r="F154" s="4">
        <v>10</v>
      </c>
      <c r="H154" s="6">
        <f t="shared" ref="H154:H217" si="13">F154*100</f>
        <v>1000</v>
      </c>
      <c r="I154" s="4">
        <f t="shared" si="10"/>
        <v>3291</v>
      </c>
      <c r="J154" s="4">
        <f t="shared" si="11"/>
        <v>3300</v>
      </c>
      <c r="K154" s="4">
        <v>150</v>
      </c>
      <c r="L154" s="36">
        <f t="shared" si="12"/>
        <v>0.00143884892086331</v>
      </c>
    </row>
    <row r="155" spans="1:12">
      <c r="A155" s="4">
        <v>141</v>
      </c>
      <c r="B155" s="4">
        <v>141</v>
      </c>
      <c r="C155" s="5" t="s">
        <v>197</v>
      </c>
      <c r="D155" s="5" t="s">
        <v>45</v>
      </c>
      <c r="E155" s="4">
        <v>10</v>
      </c>
      <c r="F155" s="4">
        <v>10</v>
      </c>
      <c r="H155" s="6">
        <f t="shared" si="13"/>
        <v>1000</v>
      </c>
      <c r="I155" s="4">
        <f t="shared" ref="I155:I218" si="14">J154+1</f>
        <v>3301</v>
      </c>
      <c r="J155" s="4">
        <f t="shared" ref="J155:J218" si="15">I155+F155-1</f>
        <v>3310</v>
      </c>
      <c r="K155" s="4">
        <v>151</v>
      </c>
      <c r="L155" s="36">
        <f t="shared" si="12"/>
        <v>0.00143884892086331</v>
      </c>
    </row>
    <row r="156" ht="27.6" spans="1:12">
      <c r="A156" s="4">
        <v>142</v>
      </c>
      <c r="B156" s="4">
        <v>142</v>
      </c>
      <c r="C156" s="5" t="s">
        <v>198</v>
      </c>
      <c r="D156" s="5" t="s">
        <v>45</v>
      </c>
      <c r="E156" s="4">
        <v>10</v>
      </c>
      <c r="F156" s="4">
        <v>10</v>
      </c>
      <c r="H156" s="6">
        <f t="shared" si="13"/>
        <v>1000</v>
      </c>
      <c r="I156" s="4">
        <f t="shared" si="14"/>
        <v>3311</v>
      </c>
      <c r="J156" s="4">
        <f t="shared" si="15"/>
        <v>3320</v>
      </c>
      <c r="K156" s="4">
        <v>152</v>
      </c>
      <c r="L156" s="36">
        <f t="shared" si="12"/>
        <v>0.00143884892086331</v>
      </c>
    </row>
    <row r="157" spans="1:12">
      <c r="A157" s="4">
        <v>143</v>
      </c>
      <c r="B157" s="4">
        <v>143</v>
      </c>
      <c r="C157" s="5" t="s">
        <v>199</v>
      </c>
      <c r="D157" s="5" t="s">
        <v>45</v>
      </c>
      <c r="E157" s="4">
        <v>10</v>
      </c>
      <c r="F157" s="4">
        <v>10</v>
      </c>
      <c r="H157" s="6">
        <f t="shared" si="13"/>
        <v>1000</v>
      </c>
      <c r="I157" s="4">
        <f t="shared" si="14"/>
        <v>3321</v>
      </c>
      <c r="J157" s="4">
        <f t="shared" si="15"/>
        <v>3330</v>
      </c>
      <c r="K157" s="4">
        <v>153</v>
      </c>
      <c r="L157" s="36">
        <f t="shared" si="12"/>
        <v>0.00143884892086331</v>
      </c>
    </row>
    <row r="158" ht="27.6" spans="1:12">
      <c r="A158" s="4">
        <v>144</v>
      </c>
      <c r="B158" s="4">
        <v>144</v>
      </c>
      <c r="C158" s="5" t="s">
        <v>200</v>
      </c>
      <c r="D158" s="5" t="s">
        <v>45</v>
      </c>
      <c r="E158" s="4">
        <v>10</v>
      </c>
      <c r="F158" s="4">
        <v>10</v>
      </c>
      <c r="H158" s="6">
        <f t="shared" si="13"/>
        <v>1000</v>
      </c>
      <c r="I158" s="4">
        <f t="shared" si="14"/>
        <v>3331</v>
      </c>
      <c r="J158" s="4">
        <f t="shared" si="15"/>
        <v>3340</v>
      </c>
      <c r="K158" s="4">
        <v>154</v>
      </c>
      <c r="L158" s="36">
        <f t="shared" si="12"/>
        <v>0.00143884892086331</v>
      </c>
    </row>
    <row r="159" spans="1:12">
      <c r="A159" s="4">
        <v>145</v>
      </c>
      <c r="B159" s="4">
        <v>145</v>
      </c>
      <c r="C159" s="5" t="s">
        <v>201</v>
      </c>
      <c r="D159" s="5" t="s">
        <v>45</v>
      </c>
      <c r="E159" s="4">
        <v>10</v>
      </c>
      <c r="F159" s="4">
        <v>10</v>
      </c>
      <c r="H159" s="6">
        <f t="shared" si="13"/>
        <v>1000</v>
      </c>
      <c r="I159" s="4">
        <f t="shared" si="14"/>
        <v>3341</v>
      </c>
      <c r="J159" s="4">
        <f t="shared" si="15"/>
        <v>3350</v>
      </c>
      <c r="K159" s="4">
        <v>155</v>
      </c>
      <c r="L159" s="36">
        <f t="shared" si="12"/>
        <v>0.00143884892086331</v>
      </c>
    </row>
    <row r="160" ht="27.6" spans="1:12">
      <c r="A160" s="4">
        <v>146</v>
      </c>
      <c r="B160" s="4">
        <v>146</v>
      </c>
      <c r="C160" s="5" t="s">
        <v>202</v>
      </c>
      <c r="D160" s="5" t="s">
        <v>45</v>
      </c>
      <c r="E160" s="4">
        <v>10</v>
      </c>
      <c r="F160" s="4">
        <v>10</v>
      </c>
      <c r="H160" s="6">
        <f t="shared" si="13"/>
        <v>1000</v>
      </c>
      <c r="I160" s="4">
        <f t="shared" si="14"/>
        <v>3351</v>
      </c>
      <c r="J160" s="4">
        <f t="shared" si="15"/>
        <v>3360</v>
      </c>
      <c r="K160" s="4">
        <v>156</v>
      </c>
      <c r="L160" s="36">
        <f t="shared" si="12"/>
        <v>0.00143884892086331</v>
      </c>
    </row>
    <row r="161" spans="1:12">
      <c r="A161" s="4">
        <v>147</v>
      </c>
      <c r="B161" s="4">
        <v>147</v>
      </c>
      <c r="C161" s="5" t="s">
        <v>203</v>
      </c>
      <c r="D161" s="5" t="s">
        <v>45</v>
      </c>
      <c r="E161" s="4">
        <v>10</v>
      </c>
      <c r="F161" s="4">
        <v>10</v>
      </c>
      <c r="H161" s="6">
        <f t="shared" si="13"/>
        <v>1000</v>
      </c>
      <c r="I161" s="4">
        <f t="shared" si="14"/>
        <v>3361</v>
      </c>
      <c r="J161" s="4">
        <f t="shared" si="15"/>
        <v>3370</v>
      </c>
      <c r="K161" s="4">
        <v>157</v>
      </c>
      <c r="L161" s="36">
        <f t="shared" si="12"/>
        <v>0.00143884892086331</v>
      </c>
    </row>
    <row r="162" spans="1:12">
      <c r="A162" s="4">
        <v>148</v>
      </c>
      <c r="B162" s="4">
        <v>148</v>
      </c>
      <c r="C162" s="5" t="s">
        <v>204</v>
      </c>
      <c r="D162" s="5" t="s">
        <v>45</v>
      </c>
      <c r="E162" s="4">
        <v>10</v>
      </c>
      <c r="F162" s="4">
        <v>10</v>
      </c>
      <c r="H162" s="6">
        <f t="shared" si="13"/>
        <v>1000</v>
      </c>
      <c r="I162" s="4">
        <f t="shared" si="14"/>
        <v>3371</v>
      </c>
      <c r="J162" s="4">
        <f t="shared" si="15"/>
        <v>3380</v>
      </c>
      <c r="K162" s="4">
        <v>158</v>
      </c>
      <c r="L162" s="36">
        <f t="shared" si="12"/>
        <v>0.00143884892086331</v>
      </c>
    </row>
    <row r="163" spans="1:12">
      <c r="A163" s="4">
        <v>149</v>
      </c>
      <c r="B163" s="4">
        <v>149</v>
      </c>
      <c r="C163" s="5" t="s">
        <v>205</v>
      </c>
      <c r="D163" s="5" t="s">
        <v>45</v>
      </c>
      <c r="E163" s="4">
        <v>10</v>
      </c>
      <c r="F163" s="4">
        <v>10</v>
      </c>
      <c r="H163" s="6">
        <f t="shared" si="13"/>
        <v>1000</v>
      </c>
      <c r="I163" s="4">
        <f t="shared" si="14"/>
        <v>3381</v>
      </c>
      <c r="J163" s="4">
        <f t="shared" si="15"/>
        <v>3390</v>
      </c>
      <c r="K163" s="4">
        <v>159</v>
      </c>
      <c r="L163" s="36">
        <f t="shared" si="12"/>
        <v>0.00143884892086331</v>
      </c>
    </row>
    <row r="164" ht="27.6" spans="1:12">
      <c r="A164" s="4">
        <v>150</v>
      </c>
      <c r="B164" s="4">
        <v>150</v>
      </c>
      <c r="C164" s="5" t="s">
        <v>206</v>
      </c>
      <c r="D164" s="5" t="s">
        <v>45</v>
      </c>
      <c r="E164" s="4">
        <v>10</v>
      </c>
      <c r="F164" s="4">
        <v>10</v>
      </c>
      <c r="H164" s="6">
        <f t="shared" si="13"/>
        <v>1000</v>
      </c>
      <c r="I164" s="4">
        <f t="shared" si="14"/>
        <v>3391</v>
      </c>
      <c r="J164" s="4">
        <f t="shared" si="15"/>
        <v>3400</v>
      </c>
      <c r="K164" s="4">
        <v>160</v>
      </c>
      <c r="L164" s="36">
        <f t="shared" si="12"/>
        <v>0.00143884892086331</v>
      </c>
    </row>
    <row r="165" spans="1:12">
      <c r="A165" s="4">
        <v>151</v>
      </c>
      <c r="B165" s="4">
        <v>151</v>
      </c>
      <c r="C165" s="5" t="s">
        <v>207</v>
      </c>
      <c r="D165" s="5" t="s">
        <v>45</v>
      </c>
      <c r="E165" s="4">
        <v>10</v>
      </c>
      <c r="F165" s="4">
        <v>10</v>
      </c>
      <c r="H165" s="6">
        <f t="shared" si="13"/>
        <v>1000</v>
      </c>
      <c r="I165" s="4">
        <f t="shared" si="14"/>
        <v>3401</v>
      </c>
      <c r="J165" s="4">
        <f t="shared" si="15"/>
        <v>3410</v>
      </c>
      <c r="K165" s="4">
        <v>161</v>
      </c>
      <c r="L165" s="36">
        <f t="shared" si="12"/>
        <v>0.00143884892086331</v>
      </c>
    </row>
    <row r="166" ht="27.6" spans="1:12">
      <c r="A166" s="4">
        <v>152</v>
      </c>
      <c r="B166" s="4">
        <v>152</v>
      </c>
      <c r="C166" s="5" t="s">
        <v>208</v>
      </c>
      <c r="D166" s="5" t="s">
        <v>45</v>
      </c>
      <c r="E166" s="4">
        <v>10</v>
      </c>
      <c r="F166" s="4">
        <v>10</v>
      </c>
      <c r="H166" s="6">
        <f t="shared" si="13"/>
        <v>1000</v>
      </c>
      <c r="I166" s="4">
        <f t="shared" si="14"/>
        <v>3411</v>
      </c>
      <c r="J166" s="4">
        <f t="shared" si="15"/>
        <v>3420</v>
      </c>
      <c r="K166" s="4">
        <v>162</v>
      </c>
      <c r="L166" s="36">
        <f t="shared" si="12"/>
        <v>0.00143884892086331</v>
      </c>
    </row>
    <row r="167" spans="1:12">
      <c r="A167" s="4">
        <v>153</v>
      </c>
      <c r="B167" s="4">
        <v>153</v>
      </c>
      <c r="C167" s="5" t="s">
        <v>209</v>
      </c>
      <c r="D167" s="5" t="s">
        <v>45</v>
      </c>
      <c r="E167" s="4">
        <v>10</v>
      </c>
      <c r="F167" s="4">
        <v>10</v>
      </c>
      <c r="H167" s="6">
        <f t="shared" si="13"/>
        <v>1000</v>
      </c>
      <c r="I167" s="4">
        <f t="shared" si="14"/>
        <v>3421</v>
      </c>
      <c r="J167" s="4">
        <f t="shared" si="15"/>
        <v>3430</v>
      </c>
      <c r="K167" s="4">
        <v>163</v>
      </c>
      <c r="L167" s="36">
        <f t="shared" si="12"/>
        <v>0.00143884892086331</v>
      </c>
    </row>
    <row r="168" spans="1:12">
      <c r="A168" s="4">
        <v>154</v>
      </c>
      <c r="B168" s="4">
        <v>154</v>
      </c>
      <c r="C168" s="5" t="s">
        <v>210</v>
      </c>
      <c r="D168" s="5" t="s">
        <v>45</v>
      </c>
      <c r="E168" s="4">
        <v>10</v>
      </c>
      <c r="F168" s="4">
        <v>10</v>
      </c>
      <c r="H168" s="6">
        <f t="shared" si="13"/>
        <v>1000</v>
      </c>
      <c r="I168" s="4">
        <f t="shared" si="14"/>
        <v>3431</v>
      </c>
      <c r="J168" s="4">
        <f t="shared" si="15"/>
        <v>3440</v>
      </c>
      <c r="K168" s="4">
        <v>164</v>
      </c>
      <c r="L168" s="36">
        <f t="shared" si="12"/>
        <v>0.00143884892086331</v>
      </c>
    </row>
    <row r="169" spans="1:12">
      <c r="A169" s="4">
        <v>155</v>
      </c>
      <c r="B169" s="4">
        <v>155</v>
      </c>
      <c r="C169" s="5" t="s">
        <v>211</v>
      </c>
      <c r="D169" s="5" t="s">
        <v>45</v>
      </c>
      <c r="E169" s="4">
        <v>10</v>
      </c>
      <c r="F169" s="4">
        <v>10</v>
      </c>
      <c r="H169" s="6">
        <f t="shared" si="13"/>
        <v>1000</v>
      </c>
      <c r="I169" s="4">
        <f t="shared" si="14"/>
        <v>3441</v>
      </c>
      <c r="J169" s="4">
        <f t="shared" si="15"/>
        <v>3450</v>
      </c>
      <c r="K169" s="4">
        <v>165</v>
      </c>
      <c r="L169" s="36">
        <f t="shared" si="12"/>
        <v>0.00143884892086331</v>
      </c>
    </row>
    <row r="170" spans="1:12">
      <c r="A170" s="4">
        <v>156</v>
      </c>
      <c r="B170" s="4">
        <v>156</v>
      </c>
      <c r="C170" s="34" t="s">
        <v>212</v>
      </c>
      <c r="D170" s="5" t="s">
        <v>45</v>
      </c>
      <c r="E170" s="4">
        <v>10</v>
      </c>
      <c r="F170" s="4">
        <v>10</v>
      </c>
      <c r="H170" s="6">
        <f t="shared" si="13"/>
        <v>1000</v>
      </c>
      <c r="I170" s="4">
        <f t="shared" si="14"/>
        <v>3451</v>
      </c>
      <c r="J170" s="4">
        <f t="shared" si="15"/>
        <v>3460</v>
      </c>
      <c r="K170" s="4">
        <v>166</v>
      </c>
      <c r="L170" s="36">
        <f t="shared" si="12"/>
        <v>0.00143884892086331</v>
      </c>
    </row>
    <row r="171" ht="27.6" spans="1:12">
      <c r="A171" s="4">
        <v>157</v>
      </c>
      <c r="B171" s="4">
        <v>157</v>
      </c>
      <c r="C171" s="34" t="s">
        <v>213</v>
      </c>
      <c r="D171" s="5" t="s">
        <v>45</v>
      </c>
      <c r="E171" s="4">
        <v>10</v>
      </c>
      <c r="F171" s="4">
        <v>10</v>
      </c>
      <c r="H171" s="6">
        <f t="shared" si="13"/>
        <v>1000</v>
      </c>
      <c r="I171" s="4">
        <f t="shared" si="14"/>
        <v>3461</v>
      </c>
      <c r="J171" s="4">
        <f t="shared" si="15"/>
        <v>3470</v>
      </c>
      <c r="K171" s="4">
        <v>167</v>
      </c>
      <c r="L171" s="36">
        <f t="shared" si="12"/>
        <v>0.00143884892086331</v>
      </c>
    </row>
    <row r="172" ht="27.6" spans="1:12">
      <c r="A172" s="4">
        <v>158</v>
      </c>
      <c r="B172" s="4">
        <v>158</v>
      </c>
      <c r="C172" s="34" t="s">
        <v>214</v>
      </c>
      <c r="D172" s="5" t="s">
        <v>121</v>
      </c>
      <c r="E172" s="4">
        <v>10</v>
      </c>
      <c r="F172" s="4">
        <v>10</v>
      </c>
      <c r="H172" s="6">
        <f t="shared" si="13"/>
        <v>1000</v>
      </c>
      <c r="I172" s="4">
        <f t="shared" si="14"/>
        <v>3471</v>
      </c>
      <c r="J172" s="4">
        <f t="shared" si="15"/>
        <v>3480</v>
      </c>
      <c r="K172" s="4">
        <v>168</v>
      </c>
      <c r="L172" s="36">
        <f t="shared" si="12"/>
        <v>0.00143884892086331</v>
      </c>
    </row>
    <row r="173" spans="1:12">
      <c r="A173" s="4">
        <v>159</v>
      </c>
      <c r="B173" s="4">
        <v>159</v>
      </c>
      <c r="C173" s="34" t="s">
        <v>215</v>
      </c>
      <c r="D173" s="5" t="s">
        <v>216</v>
      </c>
      <c r="E173" s="4">
        <v>10</v>
      </c>
      <c r="F173" s="4">
        <v>10</v>
      </c>
      <c r="H173" s="6">
        <f t="shared" si="13"/>
        <v>1000</v>
      </c>
      <c r="I173" s="4">
        <f t="shared" si="14"/>
        <v>3481</v>
      </c>
      <c r="J173" s="4">
        <f t="shared" si="15"/>
        <v>3490</v>
      </c>
      <c r="K173" s="4">
        <v>169</v>
      </c>
      <c r="L173" s="36">
        <f t="shared" si="12"/>
        <v>0.00143884892086331</v>
      </c>
    </row>
    <row r="174" spans="1:12">
      <c r="A174" s="4">
        <v>160</v>
      </c>
      <c r="B174" s="4">
        <v>160</v>
      </c>
      <c r="C174" s="34" t="s">
        <v>217</v>
      </c>
      <c r="D174" s="5" t="s">
        <v>216</v>
      </c>
      <c r="E174" s="4">
        <v>10</v>
      </c>
      <c r="F174" s="4">
        <v>10</v>
      </c>
      <c r="H174" s="6">
        <f t="shared" si="13"/>
        <v>1000</v>
      </c>
      <c r="I174" s="4">
        <f t="shared" si="14"/>
        <v>3491</v>
      </c>
      <c r="J174" s="4">
        <f t="shared" si="15"/>
        <v>3500</v>
      </c>
      <c r="K174" s="4">
        <v>170</v>
      </c>
      <c r="L174" s="36">
        <f t="shared" si="12"/>
        <v>0.00143884892086331</v>
      </c>
    </row>
    <row r="175" spans="1:12">
      <c r="A175" s="4">
        <v>161</v>
      </c>
      <c r="B175" s="4">
        <v>161</v>
      </c>
      <c r="C175" s="34" t="s">
        <v>218</v>
      </c>
      <c r="D175" s="5" t="s">
        <v>219</v>
      </c>
      <c r="E175" s="4">
        <v>10</v>
      </c>
      <c r="F175" s="4">
        <v>10</v>
      </c>
      <c r="H175" s="6">
        <f t="shared" si="13"/>
        <v>1000</v>
      </c>
      <c r="I175" s="4">
        <f t="shared" si="14"/>
        <v>3501</v>
      </c>
      <c r="J175" s="4">
        <f t="shared" si="15"/>
        <v>3510</v>
      </c>
      <c r="K175" s="4">
        <v>171</v>
      </c>
      <c r="L175" s="36">
        <f t="shared" si="12"/>
        <v>0.00143884892086331</v>
      </c>
    </row>
    <row r="176" ht="27.6" spans="1:12">
      <c r="A176" s="4">
        <v>162</v>
      </c>
      <c r="B176" s="4">
        <v>162</v>
      </c>
      <c r="C176" s="34" t="s">
        <v>220</v>
      </c>
      <c r="D176" s="5" t="s">
        <v>221</v>
      </c>
      <c r="E176" s="4">
        <v>10</v>
      </c>
      <c r="F176" s="4">
        <v>10</v>
      </c>
      <c r="H176" s="6">
        <f t="shared" si="13"/>
        <v>1000</v>
      </c>
      <c r="I176" s="4">
        <f t="shared" si="14"/>
        <v>3511</v>
      </c>
      <c r="J176" s="4">
        <f t="shared" si="15"/>
        <v>3520</v>
      </c>
      <c r="K176" s="4">
        <v>172</v>
      </c>
      <c r="L176" s="36">
        <f t="shared" si="12"/>
        <v>0.00143884892086331</v>
      </c>
    </row>
    <row r="177" spans="1:12">
      <c r="A177" s="4">
        <v>163</v>
      </c>
      <c r="B177" s="4">
        <v>163</v>
      </c>
      <c r="C177" s="34" t="s">
        <v>222</v>
      </c>
      <c r="D177" s="5" t="s">
        <v>219</v>
      </c>
      <c r="E177" s="4">
        <v>10</v>
      </c>
      <c r="F177" s="4">
        <v>10</v>
      </c>
      <c r="H177" s="6">
        <f t="shared" si="13"/>
        <v>1000</v>
      </c>
      <c r="I177" s="4">
        <f t="shared" si="14"/>
        <v>3521</v>
      </c>
      <c r="J177" s="4">
        <f t="shared" si="15"/>
        <v>3530</v>
      </c>
      <c r="K177" s="4">
        <v>173</v>
      </c>
      <c r="L177" s="36">
        <f t="shared" si="12"/>
        <v>0.00143884892086331</v>
      </c>
    </row>
    <row r="178" spans="1:12">
      <c r="A178" s="4">
        <v>164</v>
      </c>
      <c r="B178" s="4">
        <v>164</v>
      </c>
      <c r="C178" s="34" t="s">
        <v>223</v>
      </c>
      <c r="D178" s="5" t="s">
        <v>219</v>
      </c>
      <c r="E178" s="4">
        <v>10</v>
      </c>
      <c r="F178" s="4">
        <v>10</v>
      </c>
      <c r="H178" s="6">
        <f t="shared" si="13"/>
        <v>1000</v>
      </c>
      <c r="I178" s="4">
        <f t="shared" si="14"/>
        <v>3531</v>
      </c>
      <c r="J178" s="4">
        <f t="shared" si="15"/>
        <v>3540</v>
      </c>
      <c r="K178" s="4">
        <v>174</v>
      </c>
      <c r="L178" s="36">
        <f t="shared" ref="L178:L241" si="16">H178/H$522</f>
        <v>0.00143884892086331</v>
      </c>
    </row>
    <row r="179" ht="27.6" spans="1:12">
      <c r="A179" s="4">
        <v>165</v>
      </c>
      <c r="B179" s="4">
        <v>165</v>
      </c>
      <c r="C179" s="34" t="s">
        <v>224</v>
      </c>
      <c r="D179" s="5" t="s">
        <v>121</v>
      </c>
      <c r="E179" s="4">
        <v>10</v>
      </c>
      <c r="F179" s="4">
        <v>10</v>
      </c>
      <c r="H179" s="6">
        <f t="shared" si="13"/>
        <v>1000</v>
      </c>
      <c r="I179" s="4">
        <f t="shared" si="14"/>
        <v>3541</v>
      </c>
      <c r="J179" s="4">
        <f t="shared" si="15"/>
        <v>3550</v>
      </c>
      <c r="K179" s="4">
        <v>175</v>
      </c>
      <c r="L179" s="36">
        <f t="shared" si="16"/>
        <v>0.00143884892086331</v>
      </c>
    </row>
    <row r="180" ht="27.6" spans="1:12">
      <c r="A180" s="4">
        <v>166</v>
      </c>
      <c r="B180" s="4">
        <v>166</v>
      </c>
      <c r="C180" s="34" t="s">
        <v>225</v>
      </c>
      <c r="D180" s="5" t="s">
        <v>226</v>
      </c>
      <c r="E180" s="4">
        <v>10</v>
      </c>
      <c r="F180" s="4">
        <v>10</v>
      </c>
      <c r="H180" s="6">
        <f t="shared" si="13"/>
        <v>1000</v>
      </c>
      <c r="I180" s="4">
        <f t="shared" si="14"/>
        <v>3551</v>
      </c>
      <c r="J180" s="4">
        <f t="shared" si="15"/>
        <v>3560</v>
      </c>
      <c r="K180" s="4">
        <v>176</v>
      </c>
      <c r="L180" s="36">
        <f t="shared" si="16"/>
        <v>0.00143884892086331</v>
      </c>
    </row>
    <row r="181" ht="27.6" spans="1:12">
      <c r="A181" s="4">
        <v>167</v>
      </c>
      <c r="B181" s="4">
        <v>167</v>
      </c>
      <c r="C181" s="34" t="s">
        <v>227</v>
      </c>
      <c r="D181" s="5" t="s">
        <v>121</v>
      </c>
      <c r="E181" s="4">
        <v>10</v>
      </c>
      <c r="F181" s="4">
        <v>10</v>
      </c>
      <c r="H181" s="6">
        <f t="shared" si="13"/>
        <v>1000</v>
      </c>
      <c r="I181" s="4">
        <f t="shared" si="14"/>
        <v>3561</v>
      </c>
      <c r="J181" s="4">
        <f t="shared" si="15"/>
        <v>3570</v>
      </c>
      <c r="K181" s="4">
        <v>177</v>
      </c>
      <c r="L181" s="36">
        <f t="shared" si="16"/>
        <v>0.00143884892086331</v>
      </c>
    </row>
    <row r="182" spans="1:12">
      <c r="A182" s="4">
        <v>168</v>
      </c>
      <c r="B182" s="4">
        <v>168</v>
      </c>
      <c r="C182" s="34" t="s">
        <v>228</v>
      </c>
      <c r="D182" s="5" t="s">
        <v>219</v>
      </c>
      <c r="E182" s="4">
        <v>10</v>
      </c>
      <c r="F182" s="4">
        <v>10</v>
      </c>
      <c r="H182" s="6">
        <f t="shared" si="13"/>
        <v>1000</v>
      </c>
      <c r="I182" s="4">
        <f t="shared" si="14"/>
        <v>3571</v>
      </c>
      <c r="J182" s="4">
        <f t="shared" si="15"/>
        <v>3580</v>
      </c>
      <c r="K182" s="4">
        <v>178</v>
      </c>
      <c r="L182" s="36">
        <f t="shared" si="16"/>
        <v>0.00143884892086331</v>
      </c>
    </row>
    <row r="183" ht="27.6" spans="1:12">
      <c r="A183" s="4">
        <v>169</v>
      </c>
      <c r="B183" s="4">
        <v>169</v>
      </c>
      <c r="C183" s="34" t="s">
        <v>229</v>
      </c>
      <c r="D183" s="5" t="s">
        <v>121</v>
      </c>
      <c r="E183" s="4">
        <v>10</v>
      </c>
      <c r="F183" s="4">
        <v>10</v>
      </c>
      <c r="H183" s="6">
        <f t="shared" si="13"/>
        <v>1000</v>
      </c>
      <c r="I183" s="4">
        <f t="shared" si="14"/>
        <v>3581</v>
      </c>
      <c r="J183" s="4">
        <f t="shared" si="15"/>
        <v>3590</v>
      </c>
      <c r="K183" s="4">
        <v>179</v>
      </c>
      <c r="L183" s="36">
        <f t="shared" si="16"/>
        <v>0.00143884892086331</v>
      </c>
    </row>
    <row r="184" ht="27.6" spans="1:12">
      <c r="A184" s="4">
        <v>170</v>
      </c>
      <c r="B184" s="4">
        <v>170</v>
      </c>
      <c r="C184" s="34" t="s">
        <v>230</v>
      </c>
      <c r="D184" s="5" t="s">
        <v>121</v>
      </c>
      <c r="E184" s="4">
        <v>10</v>
      </c>
      <c r="F184" s="4">
        <v>10</v>
      </c>
      <c r="H184" s="6">
        <f t="shared" si="13"/>
        <v>1000</v>
      </c>
      <c r="I184" s="4">
        <f t="shared" si="14"/>
        <v>3591</v>
      </c>
      <c r="J184" s="4">
        <f t="shared" si="15"/>
        <v>3600</v>
      </c>
      <c r="K184" s="4">
        <v>180</v>
      </c>
      <c r="L184" s="36">
        <f t="shared" si="16"/>
        <v>0.00143884892086331</v>
      </c>
    </row>
    <row r="185" ht="27.6" spans="1:12">
      <c r="A185" s="4">
        <v>171</v>
      </c>
      <c r="B185" s="4">
        <v>171</v>
      </c>
      <c r="C185" s="34" t="s">
        <v>231</v>
      </c>
      <c r="D185" s="5" t="s">
        <v>216</v>
      </c>
      <c r="E185" s="4">
        <v>10</v>
      </c>
      <c r="F185" s="4">
        <v>10</v>
      </c>
      <c r="H185" s="6">
        <f t="shared" si="13"/>
        <v>1000</v>
      </c>
      <c r="I185" s="4">
        <f t="shared" si="14"/>
        <v>3601</v>
      </c>
      <c r="J185" s="4">
        <f t="shared" si="15"/>
        <v>3610</v>
      </c>
      <c r="K185" s="4">
        <v>181</v>
      </c>
      <c r="L185" s="36">
        <f t="shared" si="16"/>
        <v>0.00143884892086331</v>
      </c>
    </row>
    <row r="186" spans="1:12">
      <c r="A186" s="4">
        <v>172</v>
      </c>
      <c r="B186" s="4">
        <v>172</v>
      </c>
      <c r="C186" s="34" t="s">
        <v>232</v>
      </c>
      <c r="D186" s="5" t="s">
        <v>219</v>
      </c>
      <c r="E186" s="4">
        <v>10</v>
      </c>
      <c r="F186" s="4">
        <v>10</v>
      </c>
      <c r="H186" s="6">
        <f t="shared" si="13"/>
        <v>1000</v>
      </c>
      <c r="I186" s="4">
        <f t="shared" si="14"/>
        <v>3611</v>
      </c>
      <c r="J186" s="4">
        <f t="shared" si="15"/>
        <v>3620</v>
      </c>
      <c r="K186" s="4">
        <v>182</v>
      </c>
      <c r="L186" s="36">
        <f t="shared" si="16"/>
        <v>0.00143884892086331</v>
      </c>
    </row>
    <row r="187" ht="27.6" spans="1:12">
      <c r="A187" s="4">
        <v>173</v>
      </c>
      <c r="B187" s="4">
        <v>173</v>
      </c>
      <c r="C187" s="34" t="s">
        <v>233</v>
      </c>
      <c r="D187" s="5" t="s">
        <v>121</v>
      </c>
      <c r="E187" s="4">
        <v>10</v>
      </c>
      <c r="F187" s="4">
        <v>10</v>
      </c>
      <c r="H187" s="6">
        <f t="shared" si="13"/>
        <v>1000</v>
      </c>
      <c r="I187" s="4">
        <f t="shared" si="14"/>
        <v>3621</v>
      </c>
      <c r="J187" s="4">
        <f t="shared" si="15"/>
        <v>3630</v>
      </c>
      <c r="K187" s="4">
        <v>183</v>
      </c>
      <c r="L187" s="36">
        <f t="shared" si="16"/>
        <v>0.00143884892086331</v>
      </c>
    </row>
    <row r="188" ht="27.6" spans="1:12">
      <c r="A188" s="4">
        <v>174</v>
      </c>
      <c r="B188" s="4">
        <v>174</v>
      </c>
      <c r="C188" s="5" t="s">
        <v>234</v>
      </c>
      <c r="D188" s="5" t="s">
        <v>121</v>
      </c>
      <c r="E188" s="4">
        <v>10</v>
      </c>
      <c r="F188" s="4">
        <v>10</v>
      </c>
      <c r="H188" s="6">
        <f t="shared" si="13"/>
        <v>1000</v>
      </c>
      <c r="I188" s="4">
        <f t="shared" si="14"/>
        <v>3631</v>
      </c>
      <c r="J188" s="4">
        <f t="shared" si="15"/>
        <v>3640</v>
      </c>
      <c r="K188" s="4">
        <v>184</v>
      </c>
      <c r="L188" s="36">
        <f t="shared" si="16"/>
        <v>0.00143884892086331</v>
      </c>
    </row>
    <row r="189" ht="27.6" spans="1:12">
      <c r="A189" s="4">
        <v>175</v>
      </c>
      <c r="B189" s="4">
        <v>175</v>
      </c>
      <c r="C189" s="5" t="s">
        <v>235</v>
      </c>
      <c r="D189" s="5" t="s">
        <v>121</v>
      </c>
      <c r="E189" s="4">
        <v>10</v>
      </c>
      <c r="F189" s="4">
        <v>10</v>
      </c>
      <c r="H189" s="6">
        <f t="shared" si="13"/>
        <v>1000</v>
      </c>
      <c r="I189" s="4">
        <f t="shared" si="14"/>
        <v>3641</v>
      </c>
      <c r="J189" s="4">
        <f t="shared" si="15"/>
        <v>3650</v>
      </c>
      <c r="K189" s="4">
        <v>185</v>
      </c>
      <c r="L189" s="36">
        <f t="shared" si="16"/>
        <v>0.00143884892086331</v>
      </c>
    </row>
    <row r="190" ht="27.6" spans="1:12">
      <c r="A190" s="4">
        <v>176</v>
      </c>
      <c r="B190" s="4">
        <v>176</v>
      </c>
      <c r="C190" s="5" t="s">
        <v>236</v>
      </c>
      <c r="D190" s="5" t="s">
        <v>121</v>
      </c>
      <c r="E190" s="4">
        <v>10</v>
      </c>
      <c r="F190" s="4">
        <v>10</v>
      </c>
      <c r="H190" s="6">
        <f t="shared" si="13"/>
        <v>1000</v>
      </c>
      <c r="I190" s="4">
        <f t="shared" si="14"/>
        <v>3651</v>
      </c>
      <c r="J190" s="4">
        <f t="shared" si="15"/>
        <v>3660</v>
      </c>
      <c r="K190" s="4">
        <v>186</v>
      </c>
      <c r="L190" s="36">
        <f t="shared" si="16"/>
        <v>0.00143884892086331</v>
      </c>
    </row>
    <row r="191" ht="27.6" spans="1:12">
      <c r="A191" s="4">
        <v>177</v>
      </c>
      <c r="B191" s="4">
        <v>177</v>
      </c>
      <c r="C191" s="5" t="s">
        <v>237</v>
      </c>
      <c r="D191" s="5" t="s">
        <v>121</v>
      </c>
      <c r="E191" s="4">
        <v>10</v>
      </c>
      <c r="F191" s="4">
        <v>10</v>
      </c>
      <c r="H191" s="6">
        <f t="shared" si="13"/>
        <v>1000</v>
      </c>
      <c r="I191" s="4">
        <f t="shared" si="14"/>
        <v>3661</v>
      </c>
      <c r="J191" s="4">
        <f t="shared" si="15"/>
        <v>3670</v>
      </c>
      <c r="K191" s="4">
        <v>187</v>
      </c>
      <c r="L191" s="36">
        <f t="shared" si="16"/>
        <v>0.00143884892086331</v>
      </c>
    </row>
    <row r="192" ht="27.6" spans="1:12">
      <c r="A192" s="4">
        <v>178</v>
      </c>
      <c r="B192" s="4">
        <v>178</v>
      </c>
      <c r="C192" s="5" t="s">
        <v>238</v>
      </c>
      <c r="D192" s="5" t="s">
        <v>121</v>
      </c>
      <c r="E192" s="4">
        <v>10</v>
      </c>
      <c r="F192" s="4">
        <v>10</v>
      </c>
      <c r="H192" s="6">
        <f t="shared" si="13"/>
        <v>1000</v>
      </c>
      <c r="I192" s="4">
        <f t="shared" si="14"/>
        <v>3671</v>
      </c>
      <c r="J192" s="4">
        <f t="shared" si="15"/>
        <v>3680</v>
      </c>
      <c r="K192" s="4">
        <v>188</v>
      </c>
      <c r="L192" s="36">
        <f t="shared" si="16"/>
        <v>0.00143884892086331</v>
      </c>
    </row>
    <row r="193" ht="27.6" spans="1:12">
      <c r="A193" s="4">
        <v>179</v>
      </c>
      <c r="B193" s="4">
        <v>179</v>
      </c>
      <c r="C193" s="5" t="s">
        <v>239</v>
      </c>
      <c r="D193" s="5" t="s">
        <v>121</v>
      </c>
      <c r="E193" s="4">
        <v>10</v>
      </c>
      <c r="F193" s="4">
        <v>10</v>
      </c>
      <c r="H193" s="6">
        <f t="shared" si="13"/>
        <v>1000</v>
      </c>
      <c r="I193" s="4">
        <f t="shared" si="14"/>
        <v>3681</v>
      </c>
      <c r="J193" s="4">
        <f t="shared" si="15"/>
        <v>3690</v>
      </c>
      <c r="K193" s="4">
        <v>189</v>
      </c>
      <c r="L193" s="36">
        <f t="shared" si="16"/>
        <v>0.00143884892086331</v>
      </c>
    </row>
    <row r="194" ht="27.6" spans="1:12">
      <c r="A194" s="4">
        <v>180</v>
      </c>
      <c r="B194" s="4">
        <v>180</v>
      </c>
      <c r="C194" s="5" t="s">
        <v>240</v>
      </c>
      <c r="D194" s="5" t="s">
        <v>121</v>
      </c>
      <c r="E194" s="4">
        <v>10</v>
      </c>
      <c r="F194" s="4">
        <v>10</v>
      </c>
      <c r="H194" s="6">
        <f t="shared" si="13"/>
        <v>1000</v>
      </c>
      <c r="I194" s="4">
        <f t="shared" si="14"/>
        <v>3691</v>
      </c>
      <c r="J194" s="4">
        <f t="shared" si="15"/>
        <v>3700</v>
      </c>
      <c r="K194" s="4">
        <v>190</v>
      </c>
      <c r="L194" s="36">
        <f t="shared" si="16"/>
        <v>0.00143884892086331</v>
      </c>
    </row>
    <row r="195" ht="27.6" spans="1:12">
      <c r="A195" s="4">
        <v>181</v>
      </c>
      <c r="B195" s="4">
        <v>181</v>
      </c>
      <c r="C195" s="5" t="s">
        <v>241</v>
      </c>
      <c r="D195" s="5" t="s">
        <v>121</v>
      </c>
      <c r="E195" s="4">
        <v>10</v>
      </c>
      <c r="F195" s="4">
        <v>10</v>
      </c>
      <c r="H195" s="6">
        <f t="shared" si="13"/>
        <v>1000</v>
      </c>
      <c r="I195" s="4">
        <f t="shared" si="14"/>
        <v>3701</v>
      </c>
      <c r="J195" s="4">
        <f t="shared" si="15"/>
        <v>3710</v>
      </c>
      <c r="K195" s="4">
        <v>191</v>
      </c>
      <c r="L195" s="36">
        <f t="shared" si="16"/>
        <v>0.00143884892086331</v>
      </c>
    </row>
    <row r="196" ht="27.6" spans="1:12">
      <c r="A196" s="4">
        <v>182</v>
      </c>
      <c r="B196" s="4">
        <v>182</v>
      </c>
      <c r="C196" s="5" t="s">
        <v>242</v>
      </c>
      <c r="D196" s="5" t="s">
        <v>121</v>
      </c>
      <c r="E196" s="4">
        <v>10</v>
      </c>
      <c r="F196" s="4">
        <v>10</v>
      </c>
      <c r="H196" s="6">
        <f t="shared" si="13"/>
        <v>1000</v>
      </c>
      <c r="I196" s="4">
        <f t="shared" si="14"/>
        <v>3711</v>
      </c>
      <c r="J196" s="4">
        <f t="shared" si="15"/>
        <v>3720</v>
      </c>
      <c r="K196" s="4">
        <v>192</v>
      </c>
      <c r="L196" s="36">
        <f t="shared" si="16"/>
        <v>0.00143884892086331</v>
      </c>
    </row>
    <row r="197" spans="1:12">
      <c r="A197" s="4">
        <v>183</v>
      </c>
      <c r="B197" s="4">
        <v>183</v>
      </c>
      <c r="C197" s="5" t="s">
        <v>243</v>
      </c>
      <c r="D197" s="5" t="s">
        <v>45</v>
      </c>
      <c r="E197" s="4">
        <v>10</v>
      </c>
      <c r="F197" s="4">
        <v>10</v>
      </c>
      <c r="H197" s="6">
        <f t="shared" si="13"/>
        <v>1000</v>
      </c>
      <c r="I197" s="4">
        <f t="shared" si="14"/>
        <v>3721</v>
      </c>
      <c r="J197" s="4">
        <f t="shared" si="15"/>
        <v>3730</v>
      </c>
      <c r="K197" s="4">
        <v>193</v>
      </c>
      <c r="L197" s="36">
        <f t="shared" si="16"/>
        <v>0.00143884892086331</v>
      </c>
    </row>
    <row r="198" spans="1:12">
      <c r="A198" s="4">
        <v>184</v>
      </c>
      <c r="B198" s="4">
        <v>184</v>
      </c>
      <c r="C198" s="5" t="s">
        <v>244</v>
      </c>
      <c r="D198" s="5" t="s">
        <v>45</v>
      </c>
      <c r="E198" s="4">
        <v>10</v>
      </c>
      <c r="F198" s="4">
        <v>10</v>
      </c>
      <c r="H198" s="6">
        <f t="shared" si="13"/>
        <v>1000</v>
      </c>
      <c r="I198" s="4">
        <f t="shared" si="14"/>
        <v>3731</v>
      </c>
      <c r="J198" s="4">
        <f t="shared" si="15"/>
        <v>3740</v>
      </c>
      <c r="K198" s="4">
        <v>194</v>
      </c>
      <c r="L198" s="36">
        <f t="shared" si="16"/>
        <v>0.00143884892086331</v>
      </c>
    </row>
    <row r="199" spans="1:12">
      <c r="A199" s="4">
        <v>185</v>
      </c>
      <c r="B199" s="4">
        <v>185</v>
      </c>
      <c r="C199" s="5" t="s">
        <v>245</v>
      </c>
      <c r="D199" s="5" t="s">
        <v>45</v>
      </c>
      <c r="E199" s="4">
        <v>10</v>
      </c>
      <c r="F199" s="4">
        <v>10</v>
      </c>
      <c r="H199" s="6">
        <f t="shared" si="13"/>
        <v>1000</v>
      </c>
      <c r="I199" s="4">
        <f t="shared" si="14"/>
        <v>3741</v>
      </c>
      <c r="J199" s="4">
        <f t="shared" si="15"/>
        <v>3750</v>
      </c>
      <c r="K199" s="4">
        <v>195</v>
      </c>
      <c r="L199" s="36">
        <f t="shared" si="16"/>
        <v>0.00143884892086331</v>
      </c>
    </row>
    <row r="200" spans="1:12">
      <c r="A200" s="4">
        <v>186</v>
      </c>
      <c r="B200" s="4">
        <v>186</v>
      </c>
      <c r="C200" s="5" t="s">
        <v>246</v>
      </c>
      <c r="D200" s="5" t="s">
        <v>45</v>
      </c>
      <c r="E200" s="4">
        <v>10</v>
      </c>
      <c r="F200" s="4">
        <v>10</v>
      </c>
      <c r="H200" s="6">
        <f t="shared" si="13"/>
        <v>1000</v>
      </c>
      <c r="I200" s="4">
        <f t="shared" si="14"/>
        <v>3751</v>
      </c>
      <c r="J200" s="4">
        <f t="shared" si="15"/>
        <v>3760</v>
      </c>
      <c r="K200" s="4">
        <v>196</v>
      </c>
      <c r="L200" s="36">
        <f t="shared" si="16"/>
        <v>0.00143884892086331</v>
      </c>
    </row>
    <row r="201" ht="27.6" spans="1:12">
      <c r="A201" s="4">
        <v>187</v>
      </c>
      <c r="B201" s="4">
        <v>187</v>
      </c>
      <c r="C201" s="5" t="s">
        <v>247</v>
      </c>
      <c r="D201" s="5" t="s">
        <v>45</v>
      </c>
      <c r="E201" s="4">
        <v>10</v>
      </c>
      <c r="F201" s="4">
        <v>10</v>
      </c>
      <c r="H201" s="6">
        <f t="shared" si="13"/>
        <v>1000</v>
      </c>
      <c r="I201" s="4">
        <f t="shared" si="14"/>
        <v>3761</v>
      </c>
      <c r="J201" s="4">
        <f t="shared" si="15"/>
        <v>3770</v>
      </c>
      <c r="K201" s="4">
        <v>197</v>
      </c>
      <c r="L201" s="36">
        <f t="shared" si="16"/>
        <v>0.00143884892086331</v>
      </c>
    </row>
    <row r="202" ht="27.6" spans="1:12">
      <c r="A202" s="4">
        <v>188</v>
      </c>
      <c r="B202" s="4">
        <v>188</v>
      </c>
      <c r="C202" s="5" t="s">
        <v>248</v>
      </c>
      <c r="D202" s="5" t="s">
        <v>45</v>
      </c>
      <c r="E202" s="4">
        <v>10</v>
      </c>
      <c r="F202" s="4">
        <v>10</v>
      </c>
      <c r="H202" s="6">
        <f t="shared" si="13"/>
        <v>1000</v>
      </c>
      <c r="I202" s="4">
        <f t="shared" si="14"/>
        <v>3771</v>
      </c>
      <c r="J202" s="4">
        <f t="shared" si="15"/>
        <v>3780</v>
      </c>
      <c r="K202" s="4">
        <v>198</v>
      </c>
      <c r="L202" s="36">
        <f t="shared" si="16"/>
        <v>0.00143884892086331</v>
      </c>
    </row>
    <row r="203" spans="1:12">
      <c r="A203" s="4">
        <v>189</v>
      </c>
      <c r="B203" s="4">
        <v>189</v>
      </c>
      <c r="C203" s="5" t="s">
        <v>249</v>
      </c>
      <c r="D203" s="5" t="s">
        <v>45</v>
      </c>
      <c r="E203" s="4">
        <v>10</v>
      </c>
      <c r="F203" s="4">
        <v>10</v>
      </c>
      <c r="H203" s="6">
        <f t="shared" si="13"/>
        <v>1000</v>
      </c>
      <c r="I203" s="4">
        <f t="shared" si="14"/>
        <v>3781</v>
      </c>
      <c r="J203" s="4">
        <f t="shared" si="15"/>
        <v>3790</v>
      </c>
      <c r="K203" s="4">
        <v>199</v>
      </c>
      <c r="L203" s="36">
        <f t="shared" si="16"/>
        <v>0.00143884892086331</v>
      </c>
    </row>
    <row r="204" ht="27.6" spans="1:12">
      <c r="A204" s="4">
        <v>190</v>
      </c>
      <c r="B204" s="4">
        <v>190</v>
      </c>
      <c r="C204" s="5" t="s">
        <v>250</v>
      </c>
      <c r="D204" s="5" t="s">
        <v>45</v>
      </c>
      <c r="E204" s="4">
        <v>10</v>
      </c>
      <c r="F204" s="4">
        <v>10</v>
      </c>
      <c r="H204" s="6">
        <f t="shared" si="13"/>
        <v>1000</v>
      </c>
      <c r="I204" s="4">
        <f t="shared" si="14"/>
        <v>3791</v>
      </c>
      <c r="J204" s="4">
        <f t="shared" si="15"/>
        <v>3800</v>
      </c>
      <c r="K204" s="4">
        <v>200</v>
      </c>
      <c r="L204" s="36">
        <f t="shared" si="16"/>
        <v>0.00143884892086331</v>
      </c>
    </row>
    <row r="205" spans="1:12">
      <c r="A205" s="4">
        <v>191</v>
      </c>
      <c r="B205" s="4">
        <v>191</v>
      </c>
      <c r="C205" s="5" t="s">
        <v>251</v>
      </c>
      <c r="D205" s="5" t="s">
        <v>45</v>
      </c>
      <c r="E205" s="4">
        <v>10</v>
      </c>
      <c r="F205" s="4">
        <v>10</v>
      </c>
      <c r="H205" s="6">
        <f t="shared" si="13"/>
        <v>1000</v>
      </c>
      <c r="I205" s="4">
        <f t="shared" si="14"/>
        <v>3801</v>
      </c>
      <c r="J205" s="4">
        <f t="shared" si="15"/>
        <v>3810</v>
      </c>
      <c r="K205" s="4">
        <v>201</v>
      </c>
      <c r="L205" s="36">
        <f t="shared" si="16"/>
        <v>0.00143884892086331</v>
      </c>
    </row>
    <row r="206" ht="27.6" spans="1:12">
      <c r="A206" s="4">
        <v>192</v>
      </c>
      <c r="B206" s="4">
        <v>192</v>
      </c>
      <c r="C206" s="5" t="s">
        <v>252</v>
      </c>
      <c r="D206" s="5" t="s">
        <v>45</v>
      </c>
      <c r="E206" s="4">
        <v>10</v>
      </c>
      <c r="F206" s="4">
        <v>10</v>
      </c>
      <c r="H206" s="6">
        <f t="shared" si="13"/>
        <v>1000</v>
      </c>
      <c r="I206" s="4">
        <f t="shared" si="14"/>
        <v>3811</v>
      </c>
      <c r="J206" s="4">
        <f t="shared" si="15"/>
        <v>3820</v>
      </c>
      <c r="K206" s="4">
        <v>202</v>
      </c>
      <c r="L206" s="36">
        <f t="shared" si="16"/>
        <v>0.00143884892086331</v>
      </c>
    </row>
    <row r="207" spans="1:12">
      <c r="A207" s="4">
        <v>193</v>
      </c>
      <c r="B207" s="4">
        <v>193</v>
      </c>
      <c r="C207" s="34" t="s">
        <v>253</v>
      </c>
      <c r="D207" s="5" t="s">
        <v>45</v>
      </c>
      <c r="E207" s="4">
        <v>10</v>
      </c>
      <c r="F207" s="4">
        <v>10</v>
      </c>
      <c r="H207" s="6">
        <f t="shared" si="13"/>
        <v>1000</v>
      </c>
      <c r="I207" s="4">
        <f t="shared" si="14"/>
        <v>3821</v>
      </c>
      <c r="J207" s="4">
        <f t="shared" si="15"/>
        <v>3830</v>
      </c>
      <c r="K207" s="4">
        <v>203</v>
      </c>
      <c r="L207" s="36">
        <f t="shared" si="16"/>
        <v>0.00143884892086331</v>
      </c>
    </row>
    <row r="208" spans="1:12">
      <c r="A208" s="4">
        <v>194</v>
      </c>
      <c r="B208" s="4">
        <v>194</v>
      </c>
      <c r="C208" s="34" t="s">
        <v>254</v>
      </c>
      <c r="D208" s="5" t="s">
        <v>45</v>
      </c>
      <c r="E208" s="4">
        <v>10</v>
      </c>
      <c r="F208" s="4">
        <v>10</v>
      </c>
      <c r="H208" s="6">
        <f t="shared" si="13"/>
        <v>1000</v>
      </c>
      <c r="I208" s="4">
        <f t="shared" si="14"/>
        <v>3831</v>
      </c>
      <c r="J208" s="4">
        <f t="shared" si="15"/>
        <v>3840</v>
      </c>
      <c r="K208" s="4">
        <v>204</v>
      </c>
      <c r="L208" s="36">
        <f t="shared" si="16"/>
        <v>0.00143884892086331</v>
      </c>
    </row>
    <row r="209" spans="1:12">
      <c r="A209" s="4">
        <v>195</v>
      </c>
      <c r="B209" s="4">
        <v>195</v>
      </c>
      <c r="C209" s="34" t="s">
        <v>255</v>
      </c>
      <c r="D209" s="5" t="s">
        <v>45</v>
      </c>
      <c r="E209" s="4">
        <v>10</v>
      </c>
      <c r="F209" s="4">
        <v>10</v>
      </c>
      <c r="H209" s="6">
        <f t="shared" si="13"/>
        <v>1000</v>
      </c>
      <c r="I209" s="4">
        <f t="shared" si="14"/>
        <v>3841</v>
      </c>
      <c r="J209" s="4">
        <f t="shared" si="15"/>
        <v>3850</v>
      </c>
      <c r="K209" s="4">
        <v>205</v>
      </c>
      <c r="L209" s="36">
        <f t="shared" si="16"/>
        <v>0.00143884892086331</v>
      </c>
    </row>
    <row r="210" spans="1:12">
      <c r="A210" s="4">
        <v>196</v>
      </c>
      <c r="B210" s="4">
        <v>196</v>
      </c>
      <c r="C210" s="34" t="s">
        <v>256</v>
      </c>
      <c r="D210" s="5" t="s">
        <v>45</v>
      </c>
      <c r="E210" s="4">
        <v>10</v>
      </c>
      <c r="F210" s="4">
        <v>10</v>
      </c>
      <c r="H210" s="6">
        <f t="shared" si="13"/>
        <v>1000</v>
      </c>
      <c r="I210" s="4">
        <f t="shared" si="14"/>
        <v>3851</v>
      </c>
      <c r="J210" s="4">
        <f t="shared" si="15"/>
        <v>3860</v>
      </c>
      <c r="K210" s="4">
        <v>206</v>
      </c>
      <c r="L210" s="36">
        <f t="shared" si="16"/>
        <v>0.00143884892086331</v>
      </c>
    </row>
    <row r="211" ht="27.6" spans="1:12">
      <c r="A211" s="4">
        <v>197</v>
      </c>
      <c r="B211" s="4">
        <v>197</v>
      </c>
      <c r="C211" s="34" t="s">
        <v>257</v>
      </c>
      <c r="D211" s="5" t="s">
        <v>45</v>
      </c>
      <c r="E211" s="4">
        <v>10</v>
      </c>
      <c r="F211" s="4">
        <v>10</v>
      </c>
      <c r="H211" s="6">
        <f t="shared" si="13"/>
        <v>1000</v>
      </c>
      <c r="I211" s="4">
        <f t="shared" si="14"/>
        <v>3861</v>
      </c>
      <c r="J211" s="4">
        <f t="shared" si="15"/>
        <v>3870</v>
      </c>
      <c r="K211" s="4">
        <v>207</v>
      </c>
      <c r="L211" s="36">
        <f t="shared" si="16"/>
        <v>0.00143884892086331</v>
      </c>
    </row>
    <row r="212" spans="1:12">
      <c r="A212" s="4">
        <v>198</v>
      </c>
      <c r="B212" s="4">
        <v>198</v>
      </c>
      <c r="C212" s="34" t="s">
        <v>258</v>
      </c>
      <c r="D212" s="5" t="s">
        <v>45</v>
      </c>
      <c r="E212" s="4">
        <v>10</v>
      </c>
      <c r="F212" s="4">
        <v>10</v>
      </c>
      <c r="H212" s="6">
        <f t="shared" si="13"/>
        <v>1000</v>
      </c>
      <c r="I212" s="4">
        <f t="shared" si="14"/>
        <v>3871</v>
      </c>
      <c r="J212" s="4">
        <f t="shared" si="15"/>
        <v>3880</v>
      </c>
      <c r="K212" s="4">
        <v>208</v>
      </c>
      <c r="L212" s="36">
        <f t="shared" si="16"/>
        <v>0.00143884892086331</v>
      </c>
    </row>
    <row r="213" spans="1:12">
      <c r="A213" s="4">
        <v>199</v>
      </c>
      <c r="B213" s="4">
        <v>199</v>
      </c>
      <c r="C213" s="34" t="s">
        <v>259</v>
      </c>
      <c r="D213" s="5" t="s">
        <v>45</v>
      </c>
      <c r="E213" s="4">
        <v>10</v>
      </c>
      <c r="F213" s="4">
        <v>10</v>
      </c>
      <c r="H213" s="6">
        <f t="shared" si="13"/>
        <v>1000</v>
      </c>
      <c r="I213" s="4">
        <f t="shared" si="14"/>
        <v>3881</v>
      </c>
      <c r="J213" s="4">
        <f t="shared" si="15"/>
        <v>3890</v>
      </c>
      <c r="K213" s="4">
        <v>209</v>
      </c>
      <c r="L213" s="36">
        <f t="shared" si="16"/>
        <v>0.00143884892086331</v>
      </c>
    </row>
    <row r="214" spans="1:12">
      <c r="A214" s="4">
        <v>200</v>
      </c>
      <c r="B214" s="4">
        <v>200</v>
      </c>
      <c r="C214" s="34" t="s">
        <v>260</v>
      </c>
      <c r="D214" s="5" t="s">
        <v>45</v>
      </c>
      <c r="E214" s="4">
        <v>10</v>
      </c>
      <c r="F214" s="4">
        <v>10</v>
      </c>
      <c r="H214" s="6">
        <f t="shared" si="13"/>
        <v>1000</v>
      </c>
      <c r="I214" s="4">
        <f t="shared" si="14"/>
        <v>3891</v>
      </c>
      <c r="J214" s="4">
        <f t="shared" si="15"/>
        <v>3900</v>
      </c>
      <c r="K214" s="4">
        <v>210</v>
      </c>
      <c r="L214" s="36">
        <f t="shared" si="16"/>
        <v>0.00143884892086331</v>
      </c>
    </row>
    <row r="215" ht="27.6" spans="1:12">
      <c r="A215" s="4">
        <v>201</v>
      </c>
      <c r="B215" s="4">
        <v>201</v>
      </c>
      <c r="C215" s="34" t="s">
        <v>261</v>
      </c>
      <c r="D215" s="5" t="s">
        <v>45</v>
      </c>
      <c r="E215" s="4">
        <v>10</v>
      </c>
      <c r="F215" s="4">
        <v>10</v>
      </c>
      <c r="H215" s="6">
        <f t="shared" si="13"/>
        <v>1000</v>
      </c>
      <c r="I215" s="4">
        <f t="shared" si="14"/>
        <v>3901</v>
      </c>
      <c r="J215" s="4">
        <f t="shared" si="15"/>
        <v>3910</v>
      </c>
      <c r="K215" s="4">
        <v>211</v>
      </c>
      <c r="L215" s="36">
        <f t="shared" si="16"/>
        <v>0.00143884892086331</v>
      </c>
    </row>
    <row r="216" ht="27.6" spans="1:12">
      <c r="A216" s="4">
        <v>202</v>
      </c>
      <c r="B216" s="4">
        <v>202</v>
      </c>
      <c r="C216" s="34" t="s">
        <v>262</v>
      </c>
      <c r="D216" s="5" t="s">
        <v>45</v>
      </c>
      <c r="E216" s="4">
        <v>10</v>
      </c>
      <c r="F216" s="4">
        <v>10</v>
      </c>
      <c r="H216" s="6">
        <f t="shared" si="13"/>
        <v>1000</v>
      </c>
      <c r="I216" s="4">
        <f t="shared" si="14"/>
        <v>3911</v>
      </c>
      <c r="J216" s="4">
        <f t="shared" si="15"/>
        <v>3920</v>
      </c>
      <c r="K216" s="4">
        <v>212</v>
      </c>
      <c r="L216" s="36">
        <f t="shared" si="16"/>
        <v>0.00143884892086331</v>
      </c>
    </row>
    <row r="217" spans="1:12">
      <c r="A217" s="4">
        <v>203</v>
      </c>
      <c r="B217" s="4">
        <v>203</v>
      </c>
      <c r="C217" s="34" t="s">
        <v>263</v>
      </c>
      <c r="D217" s="5" t="s">
        <v>45</v>
      </c>
      <c r="E217" s="4">
        <v>10</v>
      </c>
      <c r="F217" s="4">
        <v>10</v>
      </c>
      <c r="H217" s="6">
        <f t="shared" si="13"/>
        <v>1000</v>
      </c>
      <c r="I217" s="4">
        <f t="shared" si="14"/>
        <v>3921</v>
      </c>
      <c r="J217" s="4">
        <f t="shared" si="15"/>
        <v>3930</v>
      </c>
      <c r="K217" s="4">
        <v>213</v>
      </c>
      <c r="L217" s="36">
        <f t="shared" si="16"/>
        <v>0.00143884892086331</v>
      </c>
    </row>
    <row r="218" spans="1:12">
      <c r="A218" s="4">
        <v>204</v>
      </c>
      <c r="B218" s="4">
        <v>204</v>
      </c>
      <c r="C218" s="34" t="s">
        <v>264</v>
      </c>
      <c r="D218" s="5" t="s">
        <v>45</v>
      </c>
      <c r="E218" s="4">
        <v>10</v>
      </c>
      <c r="F218" s="4">
        <v>10</v>
      </c>
      <c r="H218" s="6">
        <f t="shared" ref="H218:H281" si="17">F218*100</f>
        <v>1000</v>
      </c>
      <c r="I218" s="4">
        <f t="shared" si="14"/>
        <v>3931</v>
      </c>
      <c r="J218" s="4">
        <f t="shared" si="15"/>
        <v>3940</v>
      </c>
      <c r="K218" s="4">
        <v>214</v>
      </c>
      <c r="L218" s="36">
        <f t="shared" si="16"/>
        <v>0.00143884892086331</v>
      </c>
    </row>
    <row r="219" spans="1:12">
      <c r="A219" s="4">
        <v>205</v>
      </c>
      <c r="B219" s="4">
        <v>205</v>
      </c>
      <c r="C219" s="34" t="s">
        <v>265</v>
      </c>
      <c r="D219" s="5" t="s">
        <v>45</v>
      </c>
      <c r="E219" s="4">
        <v>10</v>
      </c>
      <c r="F219" s="4">
        <v>10</v>
      </c>
      <c r="H219" s="6">
        <f t="shared" si="17"/>
        <v>1000</v>
      </c>
      <c r="I219" s="4">
        <f t="shared" ref="I219:I271" si="18">J218+1</f>
        <v>3941</v>
      </c>
      <c r="J219" s="4">
        <f t="shared" ref="J219:J271" si="19">I219+F219-1</f>
        <v>3950</v>
      </c>
      <c r="K219" s="4">
        <v>215</v>
      </c>
      <c r="L219" s="36">
        <f t="shared" si="16"/>
        <v>0.00143884892086331</v>
      </c>
    </row>
    <row r="220" spans="1:12">
      <c r="A220" s="4">
        <v>206</v>
      </c>
      <c r="B220" s="4">
        <v>206</v>
      </c>
      <c r="C220" s="34" t="s">
        <v>266</v>
      </c>
      <c r="D220" s="5" t="s">
        <v>45</v>
      </c>
      <c r="E220" s="4">
        <v>10</v>
      </c>
      <c r="F220" s="4">
        <v>10</v>
      </c>
      <c r="H220" s="6">
        <f t="shared" si="17"/>
        <v>1000</v>
      </c>
      <c r="I220" s="4">
        <f t="shared" si="18"/>
        <v>3951</v>
      </c>
      <c r="J220" s="4">
        <f t="shared" si="19"/>
        <v>3960</v>
      </c>
      <c r="K220" s="4">
        <v>216</v>
      </c>
      <c r="L220" s="36">
        <f t="shared" si="16"/>
        <v>0.00143884892086331</v>
      </c>
    </row>
    <row r="221" spans="1:12">
      <c r="A221" s="4">
        <v>207</v>
      </c>
      <c r="B221" s="4">
        <v>207</v>
      </c>
      <c r="C221" s="34" t="s">
        <v>267</v>
      </c>
      <c r="D221" s="5" t="s">
        <v>45</v>
      </c>
      <c r="E221" s="4">
        <v>10</v>
      </c>
      <c r="F221" s="4">
        <v>10</v>
      </c>
      <c r="H221" s="6">
        <f t="shared" si="17"/>
        <v>1000</v>
      </c>
      <c r="I221" s="4">
        <f t="shared" si="18"/>
        <v>3961</v>
      </c>
      <c r="J221" s="4">
        <f t="shared" si="19"/>
        <v>3970</v>
      </c>
      <c r="K221" s="4">
        <v>217</v>
      </c>
      <c r="L221" s="36">
        <f t="shared" si="16"/>
        <v>0.00143884892086331</v>
      </c>
    </row>
    <row r="222" ht="27.6" spans="1:12">
      <c r="A222" s="4">
        <v>208</v>
      </c>
      <c r="B222" s="4">
        <v>208</v>
      </c>
      <c r="C222" s="34" t="s">
        <v>268</v>
      </c>
      <c r="D222" s="5" t="s">
        <v>63</v>
      </c>
      <c r="E222" s="4">
        <v>10</v>
      </c>
      <c r="F222" s="4">
        <v>10</v>
      </c>
      <c r="H222" s="6">
        <f t="shared" si="17"/>
        <v>1000</v>
      </c>
      <c r="I222" s="4">
        <f t="shared" si="18"/>
        <v>3971</v>
      </c>
      <c r="J222" s="4">
        <f t="shared" si="19"/>
        <v>3980</v>
      </c>
      <c r="K222" s="4">
        <v>218</v>
      </c>
      <c r="L222" s="36">
        <f t="shared" si="16"/>
        <v>0.00143884892086331</v>
      </c>
    </row>
    <row r="223" spans="1:12">
      <c r="A223" s="4">
        <v>209</v>
      </c>
      <c r="B223" s="4">
        <v>209</v>
      </c>
      <c r="C223" s="34" t="s">
        <v>269</v>
      </c>
      <c r="D223" s="5" t="s">
        <v>63</v>
      </c>
      <c r="E223" s="4">
        <v>10</v>
      </c>
      <c r="F223" s="4">
        <v>10</v>
      </c>
      <c r="H223" s="6">
        <f t="shared" si="17"/>
        <v>1000</v>
      </c>
      <c r="I223" s="4">
        <f t="shared" si="18"/>
        <v>3981</v>
      </c>
      <c r="J223" s="4">
        <f t="shared" si="19"/>
        <v>3990</v>
      </c>
      <c r="K223" s="4">
        <v>219</v>
      </c>
      <c r="L223" s="36">
        <f t="shared" si="16"/>
        <v>0.00143884892086331</v>
      </c>
    </row>
    <row r="224" ht="27.6" spans="1:12">
      <c r="A224" s="4">
        <v>210</v>
      </c>
      <c r="B224" s="4">
        <v>210</v>
      </c>
      <c r="C224" s="34" t="s">
        <v>270</v>
      </c>
      <c r="D224" s="5" t="s">
        <v>63</v>
      </c>
      <c r="E224" s="4">
        <v>10</v>
      </c>
      <c r="F224" s="4">
        <v>10</v>
      </c>
      <c r="H224" s="6">
        <f t="shared" si="17"/>
        <v>1000</v>
      </c>
      <c r="I224" s="4">
        <f t="shared" si="18"/>
        <v>3991</v>
      </c>
      <c r="J224" s="4">
        <f t="shared" si="19"/>
        <v>4000</v>
      </c>
      <c r="K224" s="4">
        <v>220</v>
      </c>
      <c r="L224" s="36">
        <f t="shared" si="16"/>
        <v>0.00143884892086331</v>
      </c>
    </row>
    <row r="225" spans="1:12">
      <c r="A225" s="4">
        <v>211</v>
      </c>
      <c r="B225" s="4">
        <v>211</v>
      </c>
      <c r="C225" s="34" t="s">
        <v>271</v>
      </c>
      <c r="D225" s="5" t="s">
        <v>63</v>
      </c>
      <c r="E225" s="4">
        <v>10</v>
      </c>
      <c r="F225" s="4">
        <v>10</v>
      </c>
      <c r="H225" s="6">
        <f t="shared" si="17"/>
        <v>1000</v>
      </c>
      <c r="I225" s="4">
        <f t="shared" si="18"/>
        <v>4001</v>
      </c>
      <c r="J225" s="4">
        <f t="shared" si="19"/>
        <v>4010</v>
      </c>
      <c r="K225" s="4">
        <v>221</v>
      </c>
      <c r="L225" s="36">
        <f t="shared" si="16"/>
        <v>0.00143884892086331</v>
      </c>
    </row>
    <row r="226" ht="27.6" spans="1:12">
      <c r="A226" s="4">
        <v>212</v>
      </c>
      <c r="B226" s="4">
        <v>212</v>
      </c>
      <c r="C226" s="34" t="s">
        <v>272</v>
      </c>
      <c r="D226" s="5" t="s">
        <v>63</v>
      </c>
      <c r="E226" s="4">
        <v>10</v>
      </c>
      <c r="F226" s="4">
        <v>10</v>
      </c>
      <c r="H226" s="6">
        <f t="shared" si="17"/>
        <v>1000</v>
      </c>
      <c r="I226" s="4">
        <f t="shared" si="18"/>
        <v>4011</v>
      </c>
      <c r="J226" s="4">
        <f t="shared" si="19"/>
        <v>4020</v>
      </c>
      <c r="K226" s="4">
        <v>222</v>
      </c>
      <c r="L226" s="36">
        <f t="shared" si="16"/>
        <v>0.00143884892086331</v>
      </c>
    </row>
    <row r="227" spans="1:12">
      <c r="A227" s="4">
        <v>213</v>
      </c>
      <c r="B227" s="4">
        <v>213</v>
      </c>
      <c r="C227" s="34" t="s">
        <v>273</v>
      </c>
      <c r="D227" s="5" t="s">
        <v>274</v>
      </c>
      <c r="E227" s="4">
        <v>10</v>
      </c>
      <c r="F227" s="4">
        <v>10</v>
      </c>
      <c r="H227" s="6">
        <f t="shared" si="17"/>
        <v>1000</v>
      </c>
      <c r="I227" s="4">
        <f t="shared" si="18"/>
        <v>4021</v>
      </c>
      <c r="J227" s="4">
        <f t="shared" si="19"/>
        <v>4030</v>
      </c>
      <c r="K227" s="4">
        <v>223</v>
      </c>
      <c r="L227" s="36">
        <f t="shared" si="16"/>
        <v>0.00143884892086331</v>
      </c>
    </row>
    <row r="228" spans="1:12">
      <c r="A228" s="4">
        <v>214</v>
      </c>
      <c r="B228" s="4">
        <v>214</v>
      </c>
      <c r="C228" s="34" t="s">
        <v>275</v>
      </c>
      <c r="D228" s="5" t="s">
        <v>45</v>
      </c>
      <c r="E228" s="4">
        <v>10</v>
      </c>
      <c r="F228" s="4">
        <v>10</v>
      </c>
      <c r="H228" s="6">
        <f t="shared" si="17"/>
        <v>1000</v>
      </c>
      <c r="I228" s="4">
        <f t="shared" si="18"/>
        <v>4031</v>
      </c>
      <c r="J228" s="4">
        <f t="shared" si="19"/>
        <v>4040</v>
      </c>
      <c r="K228" s="4">
        <v>224</v>
      </c>
      <c r="L228" s="36">
        <f t="shared" si="16"/>
        <v>0.00143884892086331</v>
      </c>
    </row>
    <row r="229" ht="27.6" spans="1:12">
      <c r="A229" s="4">
        <v>215</v>
      </c>
      <c r="B229" s="4">
        <v>215</v>
      </c>
      <c r="C229" s="34" t="s">
        <v>276</v>
      </c>
      <c r="D229" s="5" t="s">
        <v>277</v>
      </c>
      <c r="E229" s="4">
        <v>10</v>
      </c>
      <c r="F229" s="4">
        <v>10</v>
      </c>
      <c r="H229" s="6">
        <f t="shared" si="17"/>
        <v>1000</v>
      </c>
      <c r="I229" s="4">
        <f t="shared" si="18"/>
        <v>4041</v>
      </c>
      <c r="J229" s="4">
        <f t="shared" si="19"/>
        <v>4050</v>
      </c>
      <c r="K229" s="4">
        <v>225</v>
      </c>
      <c r="L229" s="36">
        <f t="shared" si="16"/>
        <v>0.00143884892086331</v>
      </c>
    </row>
    <row r="230" spans="1:12">
      <c r="A230" s="4">
        <v>216</v>
      </c>
      <c r="B230" s="4">
        <v>216</v>
      </c>
      <c r="C230" s="34" t="s">
        <v>278</v>
      </c>
      <c r="D230" s="5" t="s">
        <v>279</v>
      </c>
      <c r="E230" s="4">
        <v>10</v>
      </c>
      <c r="F230" s="4">
        <v>10</v>
      </c>
      <c r="H230" s="6">
        <f t="shared" si="17"/>
        <v>1000</v>
      </c>
      <c r="I230" s="4">
        <f t="shared" si="18"/>
        <v>4051</v>
      </c>
      <c r="J230" s="4">
        <f t="shared" si="19"/>
        <v>4060</v>
      </c>
      <c r="K230" s="4">
        <v>226</v>
      </c>
      <c r="L230" s="36">
        <f t="shared" si="16"/>
        <v>0.00143884892086331</v>
      </c>
    </row>
    <row r="231" spans="1:12">
      <c r="A231" s="4">
        <v>217</v>
      </c>
      <c r="B231" s="4">
        <v>217</v>
      </c>
      <c r="C231" s="34" t="s">
        <v>280</v>
      </c>
      <c r="D231" s="5" t="s">
        <v>281</v>
      </c>
      <c r="E231" s="4">
        <v>10</v>
      </c>
      <c r="F231" s="4">
        <v>10</v>
      </c>
      <c r="H231" s="6">
        <f t="shared" si="17"/>
        <v>1000</v>
      </c>
      <c r="I231" s="4">
        <f t="shared" si="18"/>
        <v>4061</v>
      </c>
      <c r="J231" s="4">
        <f t="shared" si="19"/>
        <v>4070</v>
      </c>
      <c r="K231" s="4">
        <v>227</v>
      </c>
      <c r="L231" s="36">
        <f t="shared" si="16"/>
        <v>0.00143884892086331</v>
      </c>
    </row>
    <row r="232" spans="1:12">
      <c r="A232" s="4">
        <v>218</v>
      </c>
      <c r="B232" s="4">
        <v>218</v>
      </c>
      <c r="C232" s="34" t="s">
        <v>282</v>
      </c>
      <c r="D232" s="5" t="s">
        <v>281</v>
      </c>
      <c r="E232" s="4">
        <v>10</v>
      </c>
      <c r="F232" s="4">
        <v>10</v>
      </c>
      <c r="H232" s="6">
        <f t="shared" si="17"/>
        <v>1000</v>
      </c>
      <c r="I232" s="4">
        <f t="shared" si="18"/>
        <v>4071</v>
      </c>
      <c r="J232" s="4">
        <f t="shared" si="19"/>
        <v>4080</v>
      </c>
      <c r="K232" s="4">
        <v>228</v>
      </c>
      <c r="L232" s="36">
        <f t="shared" si="16"/>
        <v>0.00143884892086331</v>
      </c>
    </row>
    <row r="233" spans="1:12">
      <c r="A233" s="4">
        <v>219</v>
      </c>
      <c r="B233" s="4">
        <v>219</v>
      </c>
      <c r="C233" s="34" t="s">
        <v>283</v>
      </c>
      <c r="D233" s="5" t="s">
        <v>45</v>
      </c>
      <c r="E233" s="4">
        <v>10</v>
      </c>
      <c r="F233" s="4">
        <v>10</v>
      </c>
      <c r="H233" s="6">
        <f t="shared" si="17"/>
        <v>1000</v>
      </c>
      <c r="I233" s="4">
        <f t="shared" si="18"/>
        <v>4081</v>
      </c>
      <c r="J233" s="4">
        <f t="shared" si="19"/>
        <v>4090</v>
      </c>
      <c r="K233" s="4">
        <v>229</v>
      </c>
      <c r="L233" s="36">
        <f t="shared" si="16"/>
        <v>0.00143884892086331</v>
      </c>
    </row>
    <row r="234" ht="27.6" spans="1:12">
      <c r="A234" s="4">
        <v>220</v>
      </c>
      <c r="B234" s="4">
        <v>220</v>
      </c>
      <c r="C234" s="34" t="s">
        <v>284</v>
      </c>
      <c r="D234" s="5" t="s">
        <v>45</v>
      </c>
      <c r="E234" s="4">
        <v>10</v>
      </c>
      <c r="F234" s="4">
        <v>10</v>
      </c>
      <c r="H234" s="6">
        <f t="shared" si="17"/>
        <v>1000</v>
      </c>
      <c r="I234" s="4">
        <f t="shared" si="18"/>
        <v>4091</v>
      </c>
      <c r="J234" s="4">
        <f t="shared" si="19"/>
        <v>4100</v>
      </c>
      <c r="K234" s="4">
        <v>230</v>
      </c>
      <c r="L234" s="36">
        <f t="shared" si="16"/>
        <v>0.00143884892086331</v>
      </c>
    </row>
    <row r="235" ht="27.6" spans="1:12">
      <c r="A235" s="4">
        <v>221</v>
      </c>
      <c r="B235" s="4">
        <v>221</v>
      </c>
      <c r="C235" s="34" t="s">
        <v>285</v>
      </c>
      <c r="D235" s="5" t="s">
        <v>45</v>
      </c>
      <c r="E235" s="4">
        <v>10</v>
      </c>
      <c r="F235" s="4">
        <v>10</v>
      </c>
      <c r="H235" s="6">
        <f t="shared" si="17"/>
        <v>1000</v>
      </c>
      <c r="I235" s="4">
        <f t="shared" si="18"/>
        <v>4101</v>
      </c>
      <c r="J235" s="4">
        <f t="shared" si="19"/>
        <v>4110</v>
      </c>
      <c r="K235" s="4">
        <v>231</v>
      </c>
      <c r="L235" s="36">
        <f t="shared" si="16"/>
        <v>0.00143884892086331</v>
      </c>
    </row>
    <row r="236" spans="1:12">
      <c r="A236" s="4">
        <v>222</v>
      </c>
      <c r="B236" s="4">
        <v>222</v>
      </c>
      <c r="C236" s="34" t="s">
        <v>286</v>
      </c>
      <c r="D236" s="5" t="s">
        <v>45</v>
      </c>
      <c r="E236" s="4">
        <v>10</v>
      </c>
      <c r="F236" s="4">
        <v>10</v>
      </c>
      <c r="H236" s="6">
        <f t="shared" si="17"/>
        <v>1000</v>
      </c>
      <c r="I236" s="4">
        <f t="shared" si="18"/>
        <v>4111</v>
      </c>
      <c r="J236" s="4">
        <f t="shared" si="19"/>
        <v>4120</v>
      </c>
      <c r="K236" s="4">
        <v>232</v>
      </c>
      <c r="L236" s="36">
        <f t="shared" si="16"/>
        <v>0.00143884892086331</v>
      </c>
    </row>
    <row r="237" ht="27.6" spans="1:12">
      <c r="A237" s="4">
        <v>223</v>
      </c>
      <c r="B237" s="4">
        <v>223</v>
      </c>
      <c r="C237" s="34" t="s">
        <v>287</v>
      </c>
      <c r="D237" s="5" t="s">
        <v>45</v>
      </c>
      <c r="E237" s="4">
        <v>10</v>
      </c>
      <c r="F237" s="4">
        <v>10</v>
      </c>
      <c r="H237" s="6">
        <f t="shared" si="17"/>
        <v>1000</v>
      </c>
      <c r="I237" s="4">
        <f t="shared" si="18"/>
        <v>4121</v>
      </c>
      <c r="J237" s="4">
        <f t="shared" si="19"/>
        <v>4130</v>
      </c>
      <c r="K237" s="4">
        <v>233</v>
      </c>
      <c r="L237" s="36">
        <f t="shared" si="16"/>
        <v>0.00143884892086331</v>
      </c>
    </row>
    <row r="238" ht="27.6" spans="1:12">
      <c r="A238" s="4">
        <v>224</v>
      </c>
      <c r="B238" s="4">
        <v>224</v>
      </c>
      <c r="C238" s="34" t="s">
        <v>288</v>
      </c>
      <c r="D238" s="5" t="s">
        <v>45</v>
      </c>
      <c r="E238" s="4">
        <v>10</v>
      </c>
      <c r="F238" s="4">
        <v>10</v>
      </c>
      <c r="H238" s="6">
        <f t="shared" si="17"/>
        <v>1000</v>
      </c>
      <c r="I238" s="4">
        <f t="shared" si="18"/>
        <v>4131</v>
      </c>
      <c r="J238" s="4">
        <f t="shared" si="19"/>
        <v>4140</v>
      </c>
      <c r="K238" s="4">
        <v>234</v>
      </c>
      <c r="L238" s="36">
        <f t="shared" si="16"/>
        <v>0.00143884892086331</v>
      </c>
    </row>
    <row r="239" spans="1:12">
      <c r="A239" s="4">
        <v>225</v>
      </c>
      <c r="B239" s="4">
        <v>225</v>
      </c>
      <c r="C239" s="34" t="s">
        <v>289</v>
      </c>
      <c r="D239" s="5" t="s">
        <v>45</v>
      </c>
      <c r="E239" s="4">
        <v>10</v>
      </c>
      <c r="F239" s="4">
        <v>10</v>
      </c>
      <c r="H239" s="6">
        <f t="shared" si="17"/>
        <v>1000</v>
      </c>
      <c r="I239" s="4">
        <f t="shared" si="18"/>
        <v>4141</v>
      </c>
      <c r="J239" s="4">
        <f t="shared" si="19"/>
        <v>4150</v>
      </c>
      <c r="K239" s="4">
        <v>235</v>
      </c>
      <c r="L239" s="36">
        <f t="shared" si="16"/>
        <v>0.00143884892086331</v>
      </c>
    </row>
    <row r="240" spans="1:12">
      <c r="A240" s="4">
        <v>226</v>
      </c>
      <c r="B240" s="4">
        <v>226</v>
      </c>
      <c r="C240" s="34" t="s">
        <v>290</v>
      </c>
      <c r="D240" s="5" t="s">
        <v>45</v>
      </c>
      <c r="E240" s="4">
        <v>10</v>
      </c>
      <c r="F240" s="4">
        <v>10</v>
      </c>
      <c r="H240" s="6">
        <f t="shared" si="17"/>
        <v>1000</v>
      </c>
      <c r="I240" s="4">
        <f t="shared" si="18"/>
        <v>4151</v>
      </c>
      <c r="J240" s="4">
        <f t="shared" si="19"/>
        <v>4160</v>
      </c>
      <c r="K240" s="4">
        <v>236</v>
      </c>
      <c r="L240" s="36">
        <f t="shared" si="16"/>
        <v>0.00143884892086331</v>
      </c>
    </row>
    <row r="241" ht="27.6" spans="1:12">
      <c r="A241" s="4">
        <v>227</v>
      </c>
      <c r="B241" s="4">
        <v>227</v>
      </c>
      <c r="C241" s="34" t="s">
        <v>291</v>
      </c>
      <c r="D241" s="5" t="s">
        <v>45</v>
      </c>
      <c r="E241" s="4">
        <v>10</v>
      </c>
      <c r="F241" s="4">
        <v>10</v>
      </c>
      <c r="H241" s="6">
        <f t="shared" si="17"/>
        <v>1000</v>
      </c>
      <c r="I241" s="4">
        <f t="shared" si="18"/>
        <v>4161</v>
      </c>
      <c r="J241" s="4">
        <f t="shared" si="19"/>
        <v>4170</v>
      </c>
      <c r="K241" s="4">
        <v>237</v>
      </c>
      <c r="L241" s="36">
        <f t="shared" si="16"/>
        <v>0.00143884892086331</v>
      </c>
    </row>
    <row r="242" ht="27.6" spans="1:12">
      <c r="A242" s="4">
        <v>228</v>
      </c>
      <c r="B242" s="4">
        <v>228</v>
      </c>
      <c r="C242" s="34" t="s">
        <v>292</v>
      </c>
      <c r="D242" s="5" t="s">
        <v>45</v>
      </c>
      <c r="E242" s="4">
        <v>10</v>
      </c>
      <c r="F242" s="4">
        <v>10</v>
      </c>
      <c r="H242" s="6">
        <f t="shared" si="17"/>
        <v>1000</v>
      </c>
      <c r="I242" s="4">
        <f t="shared" si="18"/>
        <v>4171</v>
      </c>
      <c r="J242" s="4">
        <f t="shared" si="19"/>
        <v>4180</v>
      </c>
      <c r="K242" s="4">
        <v>238</v>
      </c>
      <c r="L242" s="36">
        <f t="shared" ref="L242:L305" si="20">H242/H$522</f>
        <v>0.00143884892086331</v>
      </c>
    </row>
    <row r="243" ht="27.6" spans="1:12">
      <c r="A243" s="4">
        <v>229</v>
      </c>
      <c r="B243" s="4">
        <v>229</v>
      </c>
      <c r="C243" s="34" t="s">
        <v>293</v>
      </c>
      <c r="D243" s="5" t="s">
        <v>45</v>
      </c>
      <c r="E243" s="4">
        <v>10</v>
      </c>
      <c r="F243" s="4">
        <v>10</v>
      </c>
      <c r="H243" s="6">
        <f t="shared" si="17"/>
        <v>1000</v>
      </c>
      <c r="I243" s="4">
        <f t="shared" si="18"/>
        <v>4181</v>
      </c>
      <c r="J243" s="4">
        <f t="shared" si="19"/>
        <v>4190</v>
      </c>
      <c r="K243" s="4">
        <v>239</v>
      </c>
      <c r="L243" s="36">
        <f t="shared" si="20"/>
        <v>0.00143884892086331</v>
      </c>
    </row>
    <row r="244" spans="1:12">
      <c r="A244" s="4">
        <v>230</v>
      </c>
      <c r="B244" s="4">
        <v>230</v>
      </c>
      <c r="C244" s="34" t="s">
        <v>294</v>
      </c>
      <c r="D244" s="5" t="s">
        <v>45</v>
      </c>
      <c r="E244" s="4">
        <v>10</v>
      </c>
      <c r="F244" s="4">
        <v>10</v>
      </c>
      <c r="H244" s="6">
        <f t="shared" si="17"/>
        <v>1000</v>
      </c>
      <c r="I244" s="4">
        <f t="shared" si="18"/>
        <v>4191</v>
      </c>
      <c r="J244" s="4">
        <f t="shared" si="19"/>
        <v>4200</v>
      </c>
      <c r="K244" s="4">
        <v>240</v>
      </c>
      <c r="L244" s="36">
        <f t="shared" si="20"/>
        <v>0.00143884892086331</v>
      </c>
    </row>
    <row r="245" spans="1:12">
      <c r="A245" s="4">
        <v>231</v>
      </c>
      <c r="B245" s="4">
        <v>231</v>
      </c>
      <c r="C245" s="34" t="s">
        <v>295</v>
      </c>
      <c r="D245" s="5" t="s">
        <v>45</v>
      </c>
      <c r="E245" s="4">
        <v>10</v>
      </c>
      <c r="F245" s="4">
        <v>10</v>
      </c>
      <c r="H245" s="6">
        <f t="shared" si="17"/>
        <v>1000</v>
      </c>
      <c r="I245" s="4">
        <f t="shared" si="18"/>
        <v>4201</v>
      </c>
      <c r="J245" s="4">
        <f t="shared" si="19"/>
        <v>4210</v>
      </c>
      <c r="K245" s="4">
        <v>241</v>
      </c>
      <c r="L245" s="36">
        <f t="shared" si="20"/>
        <v>0.00143884892086331</v>
      </c>
    </row>
    <row r="246" spans="1:12">
      <c r="A246" s="4">
        <v>232</v>
      </c>
      <c r="B246" s="4">
        <v>232</v>
      </c>
      <c r="C246" s="34" t="s">
        <v>296</v>
      </c>
      <c r="D246" s="5" t="s">
        <v>45</v>
      </c>
      <c r="E246" s="4">
        <v>10</v>
      </c>
      <c r="F246" s="4">
        <v>10</v>
      </c>
      <c r="H246" s="6">
        <f t="shared" si="17"/>
        <v>1000</v>
      </c>
      <c r="I246" s="4">
        <f t="shared" si="18"/>
        <v>4211</v>
      </c>
      <c r="J246" s="4">
        <f t="shared" si="19"/>
        <v>4220</v>
      </c>
      <c r="K246" s="4">
        <v>242</v>
      </c>
      <c r="L246" s="36">
        <f t="shared" si="20"/>
        <v>0.00143884892086331</v>
      </c>
    </row>
    <row r="247" spans="1:12">
      <c r="A247" s="4">
        <v>233</v>
      </c>
      <c r="B247" s="4">
        <v>233</v>
      </c>
      <c r="C247" s="34" t="s">
        <v>297</v>
      </c>
      <c r="D247" s="5" t="s">
        <v>45</v>
      </c>
      <c r="E247" s="4">
        <v>10</v>
      </c>
      <c r="F247" s="4">
        <v>10</v>
      </c>
      <c r="H247" s="6">
        <f t="shared" si="17"/>
        <v>1000</v>
      </c>
      <c r="I247" s="4">
        <f t="shared" si="18"/>
        <v>4221</v>
      </c>
      <c r="J247" s="4">
        <f t="shared" si="19"/>
        <v>4230</v>
      </c>
      <c r="K247" s="4">
        <v>243</v>
      </c>
      <c r="L247" s="36">
        <f t="shared" si="20"/>
        <v>0.00143884892086331</v>
      </c>
    </row>
    <row r="248" spans="1:12">
      <c r="A248" s="4">
        <v>234</v>
      </c>
      <c r="B248" s="4">
        <v>234</v>
      </c>
      <c r="C248" s="34" t="s">
        <v>298</v>
      </c>
      <c r="D248" s="5" t="s">
        <v>45</v>
      </c>
      <c r="E248" s="4">
        <v>10</v>
      </c>
      <c r="F248" s="4">
        <v>10</v>
      </c>
      <c r="H248" s="6">
        <f t="shared" si="17"/>
        <v>1000</v>
      </c>
      <c r="I248" s="4">
        <f t="shared" si="18"/>
        <v>4231</v>
      </c>
      <c r="J248" s="4">
        <f t="shared" si="19"/>
        <v>4240</v>
      </c>
      <c r="K248" s="4">
        <v>244</v>
      </c>
      <c r="L248" s="36">
        <f t="shared" si="20"/>
        <v>0.00143884892086331</v>
      </c>
    </row>
    <row r="249" spans="1:12">
      <c r="A249" s="4">
        <v>235</v>
      </c>
      <c r="B249" s="4">
        <v>235</v>
      </c>
      <c r="C249" s="34" t="s">
        <v>299</v>
      </c>
      <c r="D249" s="5" t="s">
        <v>45</v>
      </c>
      <c r="E249" s="4">
        <v>10</v>
      </c>
      <c r="F249" s="4">
        <v>10</v>
      </c>
      <c r="H249" s="6">
        <f t="shared" si="17"/>
        <v>1000</v>
      </c>
      <c r="I249" s="4">
        <f t="shared" si="18"/>
        <v>4241</v>
      </c>
      <c r="J249" s="4">
        <f t="shared" si="19"/>
        <v>4250</v>
      </c>
      <c r="K249" s="4">
        <v>245</v>
      </c>
      <c r="L249" s="36">
        <f t="shared" si="20"/>
        <v>0.00143884892086331</v>
      </c>
    </row>
    <row r="250" spans="1:12">
      <c r="A250" s="4">
        <v>236</v>
      </c>
      <c r="B250" s="4">
        <v>236</v>
      </c>
      <c r="C250" s="34" t="s">
        <v>300</v>
      </c>
      <c r="D250" s="5" t="s">
        <v>45</v>
      </c>
      <c r="E250" s="4">
        <v>10</v>
      </c>
      <c r="F250" s="4">
        <v>10</v>
      </c>
      <c r="H250" s="6">
        <f t="shared" si="17"/>
        <v>1000</v>
      </c>
      <c r="I250" s="4">
        <f t="shared" si="18"/>
        <v>4251</v>
      </c>
      <c r="J250" s="4">
        <f t="shared" si="19"/>
        <v>4260</v>
      </c>
      <c r="K250" s="4">
        <v>246</v>
      </c>
      <c r="L250" s="36">
        <f t="shared" si="20"/>
        <v>0.00143884892086331</v>
      </c>
    </row>
    <row r="251" ht="27.6" spans="1:12">
      <c r="A251" s="4">
        <v>237</v>
      </c>
      <c r="B251" s="4">
        <v>237</v>
      </c>
      <c r="C251" s="34" t="s">
        <v>301</v>
      </c>
      <c r="D251" s="5" t="s">
        <v>45</v>
      </c>
      <c r="E251" s="4">
        <v>10</v>
      </c>
      <c r="F251" s="4">
        <v>10</v>
      </c>
      <c r="H251" s="6">
        <f t="shared" si="17"/>
        <v>1000</v>
      </c>
      <c r="I251" s="4">
        <f t="shared" si="18"/>
        <v>4261</v>
      </c>
      <c r="J251" s="4">
        <f t="shared" si="19"/>
        <v>4270</v>
      </c>
      <c r="K251" s="4">
        <v>247</v>
      </c>
      <c r="L251" s="36">
        <f t="shared" si="20"/>
        <v>0.00143884892086331</v>
      </c>
    </row>
    <row r="252" spans="1:12">
      <c r="A252" s="4">
        <v>238</v>
      </c>
      <c r="B252" s="4">
        <v>238</v>
      </c>
      <c r="C252" s="34" t="s">
        <v>302</v>
      </c>
      <c r="D252" s="5" t="s">
        <v>45</v>
      </c>
      <c r="E252" s="4">
        <v>10</v>
      </c>
      <c r="F252" s="4">
        <v>10</v>
      </c>
      <c r="H252" s="6">
        <f t="shared" si="17"/>
        <v>1000</v>
      </c>
      <c r="I252" s="4">
        <f t="shared" si="18"/>
        <v>4271</v>
      </c>
      <c r="J252" s="4">
        <f t="shared" si="19"/>
        <v>4280</v>
      </c>
      <c r="K252" s="4">
        <v>248</v>
      </c>
      <c r="L252" s="36">
        <f t="shared" si="20"/>
        <v>0.00143884892086331</v>
      </c>
    </row>
    <row r="253" spans="1:12">
      <c r="A253" s="4">
        <v>239</v>
      </c>
      <c r="B253" s="4">
        <v>239</v>
      </c>
      <c r="C253" s="34" t="s">
        <v>303</v>
      </c>
      <c r="D253" s="5" t="s">
        <v>45</v>
      </c>
      <c r="E253" s="4">
        <v>10</v>
      </c>
      <c r="F253" s="4">
        <v>10</v>
      </c>
      <c r="H253" s="6">
        <f t="shared" si="17"/>
        <v>1000</v>
      </c>
      <c r="I253" s="4">
        <f t="shared" si="18"/>
        <v>4281</v>
      </c>
      <c r="J253" s="4">
        <f t="shared" si="19"/>
        <v>4290</v>
      </c>
      <c r="K253" s="4">
        <v>249</v>
      </c>
      <c r="L253" s="36">
        <f t="shared" si="20"/>
        <v>0.00143884892086331</v>
      </c>
    </row>
    <row r="254" spans="1:12">
      <c r="A254" s="4">
        <v>240</v>
      </c>
      <c r="B254" s="4">
        <v>240</v>
      </c>
      <c r="C254" s="34" t="s">
        <v>304</v>
      </c>
      <c r="D254" s="5" t="s">
        <v>45</v>
      </c>
      <c r="E254" s="4">
        <v>10</v>
      </c>
      <c r="F254" s="4">
        <v>10</v>
      </c>
      <c r="H254" s="6">
        <f t="shared" si="17"/>
        <v>1000</v>
      </c>
      <c r="I254" s="4">
        <f t="shared" si="18"/>
        <v>4291</v>
      </c>
      <c r="J254" s="4">
        <f t="shared" si="19"/>
        <v>4300</v>
      </c>
      <c r="K254" s="4">
        <v>250</v>
      </c>
      <c r="L254" s="36">
        <f t="shared" si="20"/>
        <v>0.00143884892086331</v>
      </c>
    </row>
    <row r="255" spans="1:12">
      <c r="A255" s="4">
        <v>241</v>
      </c>
      <c r="B255" s="4">
        <v>241</v>
      </c>
      <c r="C255" s="34" t="s">
        <v>305</v>
      </c>
      <c r="D255" s="5" t="s">
        <v>45</v>
      </c>
      <c r="E255" s="4">
        <v>10</v>
      </c>
      <c r="F255" s="4">
        <v>10</v>
      </c>
      <c r="H255" s="6">
        <f t="shared" si="17"/>
        <v>1000</v>
      </c>
      <c r="I255" s="4">
        <f t="shared" si="18"/>
        <v>4301</v>
      </c>
      <c r="J255" s="4">
        <f t="shared" si="19"/>
        <v>4310</v>
      </c>
      <c r="K255" s="4">
        <v>251</v>
      </c>
      <c r="L255" s="36">
        <f t="shared" si="20"/>
        <v>0.00143884892086331</v>
      </c>
    </row>
    <row r="256" ht="27.6" spans="1:12">
      <c r="A256" s="4">
        <v>242</v>
      </c>
      <c r="B256" s="4">
        <v>242</v>
      </c>
      <c r="C256" s="34" t="s">
        <v>306</v>
      </c>
      <c r="D256" s="5" t="s">
        <v>45</v>
      </c>
      <c r="E256" s="4">
        <v>10</v>
      </c>
      <c r="F256" s="4">
        <v>10</v>
      </c>
      <c r="H256" s="6">
        <f t="shared" si="17"/>
        <v>1000</v>
      </c>
      <c r="I256" s="4">
        <f t="shared" si="18"/>
        <v>4311</v>
      </c>
      <c r="J256" s="4">
        <f t="shared" si="19"/>
        <v>4320</v>
      </c>
      <c r="K256" s="4">
        <v>252</v>
      </c>
      <c r="L256" s="36">
        <f t="shared" si="20"/>
        <v>0.00143884892086331</v>
      </c>
    </row>
    <row r="257" spans="1:12">
      <c r="A257" s="4">
        <v>243</v>
      </c>
      <c r="B257" s="4">
        <v>243</v>
      </c>
      <c r="C257" s="34" t="s">
        <v>307</v>
      </c>
      <c r="D257" s="5" t="s">
        <v>45</v>
      </c>
      <c r="E257" s="4">
        <v>10</v>
      </c>
      <c r="F257" s="4">
        <v>10</v>
      </c>
      <c r="H257" s="6">
        <f t="shared" si="17"/>
        <v>1000</v>
      </c>
      <c r="I257" s="4">
        <f t="shared" si="18"/>
        <v>4321</v>
      </c>
      <c r="J257" s="4">
        <f t="shared" si="19"/>
        <v>4330</v>
      </c>
      <c r="K257" s="4">
        <v>253</v>
      </c>
      <c r="L257" s="36">
        <f t="shared" si="20"/>
        <v>0.00143884892086331</v>
      </c>
    </row>
    <row r="258" spans="1:12">
      <c r="A258" s="4">
        <v>244</v>
      </c>
      <c r="B258" s="4">
        <v>244</v>
      </c>
      <c r="C258" s="34" t="s">
        <v>308</v>
      </c>
      <c r="D258" s="5" t="s">
        <v>45</v>
      </c>
      <c r="E258" s="4">
        <v>10</v>
      </c>
      <c r="F258" s="4">
        <v>10</v>
      </c>
      <c r="H258" s="6">
        <f t="shared" si="17"/>
        <v>1000</v>
      </c>
      <c r="I258" s="4">
        <f t="shared" si="18"/>
        <v>4331</v>
      </c>
      <c r="J258" s="4">
        <f t="shared" si="19"/>
        <v>4340</v>
      </c>
      <c r="K258" s="4">
        <v>254</v>
      </c>
      <c r="L258" s="36">
        <f t="shared" si="20"/>
        <v>0.00143884892086331</v>
      </c>
    </row>
    <row r="259" spans="1:12">
      <c r="A259" s="4">
        <v>245</v>
      </c>
      <c r="B259" s="4">
        <v>245</v>
      </c>
      <c r="C259" s="34" t="s">
        <v>309</v>
      </c>
      <c r="D259" s="5" t="s">
        <v>45</v>
      </c>
      <c r="E259" s="4">
        <v>10</v>
      </c>
      <c r="F259" s="4">
        <v>10</v>
      </c>
      <c r="H259" s="6">
        <f t="shared" si="17"/>
        <v>1000</v>
      </c>
      <c r="I259" s="4">
        <f t="shared" si="18"/>
        <v>4341</v>
      </c>
      <c r="J259" s="4">
        <f t="shared" si="19"/>
        <v>4350</v>
      </c>
      <c r="K259" s="4">
        <v>255</v>
      </c>
      <c r="L259" s="36">
        <f t="shared" si="20"/>
        <v>0.00143884892086331</v>
      </c>
    </row>
    <row r="260" spans="1:12">
      <c r="A260" s="4">
        <v>246</v>
      </c>
      <c r="B260" s="4">
        <v>246</v>
      </c>
      <c r="C260" s="34" t="s">
        <v>310</v>
      </c>
      <c r="D260" s="5" t="s">
        <v>45</v>
      </c>
      <c r="E260" s="4">
        <v>10</v>
      </c>
      <c r="F260" s="4">
        <v>10</v>
      </c>
      <c r="H260" s="6">
        <f t="shared" si="17"/>
        <v>1000</v>
      </c>
      <c r="I260" s="4">
        <f t="shared" si="18"/>
        <v>4351</v>
      </c>
      <c r="J260" s="4">
        <f t="shared" si="19"/>
        <v>4360</v>
      </c>
      <c r="K260" s="4">
        <v>256</v>
      </c>
      <c r="L260" s="36">
        <f t="shared" si="20"/>
        <v>0.00143884892086331</v>
      </c>
    </row>
    <row r="261" ht="27.6" spans="1:12">
      <c r="A261" s="4">
        <v>247</v>
      </c>
      <c r="B261" s="4">
        <v>247</v>
      </c>
      <c r="C261" s="34" t="s">
        <v>311</v>
      </c>
      <c r="D261" s="5" t="s">
        <v>121</v>
      </c>
      <c r="E261" s="4">
        <v>10</v>
      </c>
      <c r="F261" s="4">
        <v>10</v>
      </c>
      <c r="H261" s="6">
        <f t="shared" si="17"/>
        <v>1000</v>
      </c>
      <c r="I261" s="4">
        <f t="shared" si="18"/>
        <v>4361</v>
      </c>
      <c r="J261" s="4">
        <f t="shared" si="19"/>
        <v>4370</v>
      </c>
      <c r="K261" s="4">
        <v>257</v>
      </c>
      <c r="L261" s="36">
        <f t="shared" si="20"/>
        <v>0.00143884892086331</v>
      </c>
    </row>
    <row r="262" spans="1:12">
      <c r="A262" s="4">
        <v>248</v>
      </c>
      <c r="B262" s="4">
        <v>248</v>
      </c>
      <c r="C262" s="34" t="s">
        <v>312</v>
      </c>
      <c r="D262" s="5" t="s">
        <v>216</v>
      </c>
      <c r="E262" s="4">
        <v>10</v>
      </c>
      <c r="F262" s="4">
        <v>10</v>
      </c>
      <c r="H262" s="6">
        <f t="shared" si="17"/>
        <v>1000</v>
      </c>
      <c r="I262" s="4">
        <f t="shared" si="18"/>
        <v>4371</v>
      </c>
      <c r="J262" s="4">
        <f t="shared" si="19"/>
        <v>4380</v>
      </c>
      <c r="K262" s="4">
        <v>258</v>
      </c>
      <c r="L262" s="36">
        <f t="shared" si="20"/>
        <v>0.00143884892086331</v>
      </c>
    </row>
    <row r="263" ht="27.6" spans="1:12">
      <c r="A263" s="4">
        <v>249</v>
      </c>
      <c r="B263" s="4">
        <v>249</v>
      </c>
      <c r="C263" s="34" t="s">
        <v>313</v>
      </c>
      <c r="D263" s="5" t="s">
        <v>314</v>
      </c>
      <c r="E263" s="4">
        <v>10</v>
      </c>
      <c r="F263" s="4">
        <v>10</v>
      </c>
      <c r="H263" s="6">
        <f t="shared" si="17"/>
        <v>1000</v>
      </c>
      <c r="I263" s="4">
        <f t="shared" si="18"/>
        <v>4381</v>
      </c>
      <c r="J263" s="4">
        <f t="shared" si="19"/>
        <v>4390</v>
      </c>
      <c r="K263" s="4">
        <v>259</v>
      </c>
      <c r="L263" s="36">
        <f t="shared" si="20"/>
        <v>0.00143884892086331</v>
      </c>
    </row>
    <row r="264" ht="27.6" spans="1:12">
      <c r="A264" s="4">
        <v>250</v>
      </c>
      <c r="B264" s="4">
        <v>250</v>
      </c>
      <c r="C264" s="34" t="s">
        <v>315</v>
      </c>
      <c r="D264" s="5" t="s">
        <v>314</v>
      </c>
      <c r="E264" s="4">
        <v>10</v>
      </c>
      <c r="F264" s="4">
        <v>10</v>
      </c>
      <c r="H264" s="6">
        <f t="shared" si="17"/>
        <v>1000</v>
      </c>
      <c r="I264" s="4">
        <f t="shared" si="18"/>
        <v>4391</v>
      </c>
      <c r="J264" s="4">
        <f t="shared" si="19"/>
        <v>4400</v>
      </c>
      <c r="K264" s="4">
        <v>260</v>
      </c>
      <c r="L264" s="36">
        <f t="shared" si="20"/>
        <v>0.00143884892086331</v>
      </c>
    </row>
    <row r="265" ht="27.6" spans="1:12">
      <c r="A265" s="4">
        <v>251</v>
      </c>
      <c r="B265" s="4">
        <v>251</v>
      </c>
      <c r="C265" s="34" t="s">
        <v>316</v>
      </c>
      <c r="D265" s="5" t="s">
        <v>314</v>
      </c>
      <c r="E265" s="4">
        <v>10</v>
      </c>
      <c r="F265" s="4">
        <v>10</v>
      </c>
      <c r="H265" s="6">
        <f t="shared" si="17"/>
        <v>1000</v>
      </c>
      <c r="I265" s="4">
        <f t="shared" si="18"/>
        <v>4401</v>
      </c>
      <c r="J265" s="4">
        <f t="shared" si="19"/>
        <v>4410</v>
      </c>
      <c r="K265" s="4">
        <v>261</v>
      </c>
      <c r="L265" s="36">
        <f t="shared" si="20"/>
        <v>0.00143884892086331</v>
      </c>
    </row>
    <row r="266" ht="27.6" spans="1:12">
      <c r="A266" s="4">
        <v>252</v>
      </c>
      <c r="B266" s="4">
        <v>252</v>
      </c>
      <c r="C266" s="34" t="s">
        <v>317</v>
      </c>
      <c r="D266" s="5" t="s">
        <v>314</v>
      </c>
      <c r="E266" s="4">
        <v>10</v>
      </c>
      <c r="F266" s="4">
        <v>10</v>
      </c>
      <c r="H266" s="6">
        <f t="shared" si="17"/>
        <v>1000</v>
      </c>
      <c r="I266" s="4">
        <f t="shared" si="18"/>
        <v>4411</v>
      </c>
      <c r="J266" s="4">
        <f t="shared" si="19"/>
        <v>4420</v>
      </c>
      <c r="K266" s="4">
        <v>262</v>
      </c>
      <c r="L266" s="36">
        <f t="shared" si="20"/>
        <v>0.00143884892086331</v>
      </c>
    </row>
    <row r="267" ht="27.6" spans="1:12">
      <c r="A267" s="4">
        <v>253</v>
      </c>
      <c r="B267" s="4">
        <v>253</v>
      </c>
      <c r="C267" s="34" t="s">
        <v>318</v>
      </c>
      <c r="D267" s="5" t="s">
        <v>314</v>
      </c>
      <c r="E267" s="4">
        <v>10</v>
      </c>
      <c r="F267" s="4">
        <v>10</v>
      </c>
      <c r="H267" s="6">
        <f t="shared" si="17"/>
        <v>1000</v>
      </c>
      <c r="I267" s="4">
        <f t="shared" si="18"/>
        <v>4421</v>
      </c>
      <c r="J267" s="4">
        <f t="shared" si="19"/>
        <v>4430</v>
      </c>
      <c r="K267" s="4">
        <v>263</v>
      </c>
      <c r="L267" s="36">
        <f t="shared" si="20"/>
        <v>0.00143884892086331</v>
      </c>
    </row>
    <row r="268" ht="27.6" spans="1:12">
      <c r="A268" s="4">
        <v>254</v>
      </c>
      <c r="B268" s="4">
        <v>254</v>
      </c>
      <c r="C268" s="34" t="s">
        <v>319</v>
      </c>
      <c r="D268" s="5" t="s">
        <v>314</v>
      </c>
      <c r="E268" s="4">
        <v>10</v>
      </c>
      <c r="F268" s="4">
        <v>10</v>
      </c>
      <c r="H268" s="6">
        <f t="shared" si="17"/>
        <v>1000</v>
      </c>
      <c r="I268" s="4">
        <f t="shared" si="18"/>
        <v>4431</v>
      </c>
      <c r="J268" s="4">
        <f t="shared" si="19"/>
        <v>4440</v>
      </c>
      <c r="K268" s="4">
        <v>264</v>
      </c>
      <c r="L268" s="36">
        <f t="shared" si="20"/>
        <v>0.00143884892086331</v>
      </c>
    </row>
    <row r="269" ht="27.6" spans="1:12">
      <c r="A269" s="4">
        <v>255</v>
      </c>
      <c r="B269" s="4">
        <v>255</v>
      </c>
      <c r="C269" s="34" t="s">
        <v>320</v>
      </c>
      <c r="D269" s="5" t="s">
        <v>321</v>
      </c>
      <c r="E269" s="4">
        <v>10</v>
      </c>
      <c r="F269" s="4">
        <v>10</v>
      </c>
      <c r="H269" s="6">
        <f t="shared" si="17"/>
        <v>1000</v>
      </c>
      <c r="I269" s="4">
        <f t="shared" si="18"/>
        <v>4441</v>
      </c>
      <c r="J269" s="4">
        <f t="shared" si="19"/>
        <v>4450</v>
      </c>
      <c r="K269" s="4">
        <v>265</v>
      </c>
      <c r="L269" s="36">
        <f t="shared" si="20"/>
        <v>0.00143884892086331</v>
      </c>
    </row>
    <row r="270" ht="14.55" spans="1:12">
      <c r="A270" s="40">
        <v>256</v>
      </c>
      <c r="B270" s="40">
        <v>256</v>
      </c>
      <c r="C270" s="42" t="s">
        <v>322</v>
      </c>
      <c r="D270" s="43" t="s">
        <v>45</v>
      </c>
      <c r="E270" s="40">
        <v>10</v>
      </c>
      <c r="F270" s="40">
        <v>10</v>
      </c>
      <c r="G270" s="44"/>
      <c r="H270" s="44">
        <f t="shared" si="17"/>
        <v>1000</v>
      </c>
      <c r="I270" s="40">
        <f t="shared" si="18"/>
        <v>4451</v>
      </c>
      <c r="J270" s="40">
        <f t="shared" si="19"/>
        <v>4460</v>
      </c>
      <c r="K270" s="40">
        <v>266</v>
      </c>
      <c r="L270" s="45">
        <f t="shared" si="20"/>
        <v>0.00143884892086331</v>
      </c>
    </row>
    <row r="271" ht="28.5" customHeight="1" spans="1:12">
      <c r="A271" s="18">
        <v>257</v>
      </c>
      <c r="B271" s="18">
        <v>257</v>
      </c>
      <c r="C271" s="19" t="s">
        <v>333</v>
      </c>
      <c r="D271" s="32" t="s">
        <v>45</v>
      </c>
      <c r="E271" s="2"/>
      <c r="F271" s="18">
        <v>10</v>
      </c>
      <c r="G271" s="22"/>
      <c r="H271" s="22">
        <f t="shared" si="17"/>
        <v>1000</v>
      </c>
      <c r="I271" s="18">
        <f t="shared" si="18"/>
        <v>4461</v>
      </c>
      <c r="J271" s="18">
        <f t="shared" si="19"/>
        <v>4470</v>
      </c>
      <c r="K271" s="18">
        <v>267</v>
      </c>
      <c r="L271" s="38">
        <f t="shared" si="20"/>
        <v>0.00143884892086331</v>
      </c>
    </row>
    <row r="272" ht="27.6" spans="1:12">
      <c r="A272" s="4">
        <v>258</v>
      </c>
      <c r="B272" s="4">
        <v>258</v>
      </c>
      <c r="C272" s="34" t="s">
        <v>336</v>
      </c>
      <c r="D272" s="5" t="s">
        <v>45</v>
      </c>
      <c r="E272" s="2"/>
      <c r="F272" s="4">
        <v>10</v>
      </c>
      <c r="H272" s="6">
        <f t="shared" si="17"/>
        <v>1000</v>
      </c>
      <c r="I272" s="4">
        <f t="shared" ref="I272:I335" si="21">J271+1</f>
        <v>4471</v>
      </c>
      <c r="J272" s="4">
        <f t="shared" ref="J272:J335" si="22">I272+F272-1</f>
        <v>4480</v>
      </c>
      <c r="K272" s="4">
        <v>268</v>
      </c>
      <c r="L272" s="36">
        <f t="shared" si="20"/>
        <v>0.00143884892086331</v>
      </c>
    </row>
    <row r="273" ht="17.25" customHeight="1" spans="1:12">
      <c r="A273" s="4">
        <v>259</v>
      </c>
      <c r="B273" s="4">
        <v>259</v>
      </c>
      <c r="C273" s="34" t="s">
        <v>337</v>
      </c>
      <c r="D273" s="5" t="s">
        <v>45</v>
      </c>
      <c r="E273" s="2"/>
      <c r="F273" s="4">
        <v>10</v>
      </c>
      <c r="H273" s="6">
        <f t="shared" si="17"/>
        <v>1000</v>
      </c>
      <c r="I273" s="4">
        <f t="shared" si="21"/>
        <v>4481</v>
      </c>
      <c r="J273" s="4">
        <f t="shared" si="22"/>
        <v>4490</v>
      </c>
      <c r="K273" s="4">
        <v>269</v>
      </c>
      <c r="L273" s="36">
        <f t="shared" si="20"/>
        <v>0.00143884892086331</v>
      </c>
    </row>
    <row r="274" spans="1:12">
      <c r="A274" s="4">
        <v>260</v>
      </c>
      <c r="B274" s="4">
        <v>260</v>
      </c>
      <c r="C274" s="34" t="s">
        <v>338</v>
      </c>
      <c r="D274" s="5" t="s">
        <v>45</v>
      </c>
      <c r="E274" s="2"/>
      <c r="F274" s="4">
        <v>10</v>
      </c>
      <c r="H274" s="6">
        <f t="shared" si="17"/>
        <v>1000</v>
      </c>
      <c r="I274" s="4">
        <f t="shared" si="21"/>
        <v>4491</v>
      </c>
      <c r="J274" s="4">
        <f t="shared" si="22"/>
        <v>4500</v>
      </c>
      <c r="K274" s="4">
        <v>270</v>
      </c>
      <c r="L274" s="36">
        <f t="shared" si="20"/>
        <v>0.00143884892086331</v>
      </c>
    </row>
    <row r="275" ht="27.6" spans="1:12">
      <c r="A275" s="4">
        <v>261</v>
      </c>
      <c r="B275" s="4">
        <v>261</v>
      </c>
      <c r="C275" s="34" t="s">
        <v>339</v>
      </c>
      <c r="D275" s="5" t="s">
        <v>45</v>
      </c>
      <c r="E275" s="2"/>
      <c r="F275" s="4">
        <v>10</v>
      </c>
      <c r="H275" s="6">
        <f t="shared" si="17"/>
        <v>1000</v>
      </c>
      <c r="I275" s="4">
        <f t="shared" si="21"/>
        <v>4501</v>
      </c>
      <c r="J275" s="4">
        <f t="shared" si="22"/>
        <v>4510</v>
      </c>
      <c r="K275" s="4">
        <v>271</v>
      </c>
      <c r="L275" s="36">
        <f t="shared" si="20"/>
        <v>0.00143884892086331</v>
      </c>
    </row>
    <row r="276" spans="1:12">
      <c r="A276" s="4">
        <v>262</v>
      </c>
      <c r="B276" s="4">
        <v>262</v>
      </c>
      <c r="C276" s="34" t="s">
        <v>340</v>
      </c>
      <c r="D276" s="5" t="s">
        <v>45</v>
      </c>
      <c r="E276" s="2"/>
      <c r="F276" s="4">
        <v>10</v>
      </c>
      <c r="H276" s="6">
        <f t="shared" si="17"/>
        <v>1000</v>
      </c>
      <c r="I276" s="4">
        <f t="shared" si="21"/>
        <v>4511</v>
      </c>
      <c r="J276" s="4">
        <f t="shared" si="22"/>
        <v>4520</v>
      </c>
      <c r="K276" s="4">
        <v>272</v>
      </c>
      <c r="L276" s="36">
        <f t="shared" si="20"/>
        <v>0.00143884892086331</v>
      </c>
    </row>
    <row r="277" spans="1:12">
      <c r="A277" s="4">
        <v>263</v>
      </c>
      <c r="B277" s="4">
        <v>263</v>
      </c>
      <c r="C277" s="5" t="s">
        <v>341</v>
      </c>
      <c r="D277" s="5" t="s">
        <v>45</v>
      </c>
      <c r="E277" s="2"/>
      <c r="F277" s="4">
        <v>10</v>
      </c>
      <c r="H277" s="6">
        <f t="shared" si="17"/>
        <v>1000</v>
      </c>
      <c r="I277" s="4">
        <f t="shared" si="21"/>
        <v>4521</v>
      </c>
      <c r="J277" s="4">
        <f t="shared" si="22"/>
        <v>4530</v>
      </c>
      <c r="K277" s="4">
        <v>273</v>
      </c>
      <c r="L277" s="36">
        <f t="shared" si="20"/>
        <v>0.00143884892086331</v>
      </c>
    </row>
    <row r="278" spans="1:12">
      <c r="A278" s="4">
        <v>264</v>
      </c>
      <c r="B278" s="4">
        <v>264</v>
      </c>
      <c r="C278" s="5" t="s">
        <v>342</v>
      </c>
      <c r="D278" s="5" t="s">
        <v>45</v>
      </c>
      <c r="E278" s="2"/>
      <c r="F278" s="4">
        <v>10</v>
      </c>
      <c r="H278" s="6">
        <f t="shared" si="17"/>
        <v>1000</v>
      </c>
      <c r="I278" s="4">
        <f t="shared" si="21"/>
        <v>4531</v>
      </c>
      <c r="J278" s="4">
        <f t="shared" si="22"/>
        <v>4540</v>
      </c>
      <c r="K278" s="4">
        <v>274</v>
      </c>
      <c r="L278" s="36">
        <f t="shared" si="20"/>
        <v>0.00143884892086331</v>
      </c>
    </row>
    <row r="279" spans="1:12">
      <c r="A279" s="4">
        <v>265</v>
      </c>
      <c r="B279" s="4">
        <v>265</v>
      </c>
      <c r="C279" s="5" t="s">
        <v>343</v>
      </c>
      <c r="D279" s="5" t="s">
        <v>45</v>
      </c>
      <c r="E279" s="2"/>
      <c r="F279" s="4">
        <v>10</v>
      </c>
      <c r="H279" s="6">
        <f t="shared" si="17"/>
        <v>1000</v>
      </c>
      <c r="I279" s="4">
        <f t="shared" si="21"/>
        <v>4541</v>
      </c>
      <c r="J279" s="4">
        <f t="shared" si="22"/>
        <v>4550</v>
      </c>
      <c r="K279" s="4">
        <v>275</v>
      </c>
      <c r="L279" s="36">
        <f t="shared" si="20"/>
        <v>0.00143884892086331</v>
      </c>
    </row>
    <row r="280" spans="1:12">
      <c r="A280" s="4">
        <v>266</v>
      </c>
      <c r="B280" s="4">
        <v>266</v>
      </c>
      <c r="C280" s="5" t="s">
        <v>344</v>
      </c>
      <c r="D280" s="5" t="s">
        <v>45</v>
      </c>
      <c r="E280" s="2"/>
      <c r="F280" s="4">
        <v>10</v>
      </c>
      <c r="H280" s="6">
        <f t="shared" si="17"/>
        <v>1000</v>
      </c>
      <c r="I280" s="4">
        <f t="shared" si="21"/>
        <v>4551</v>
      </c>
      <c r="J280" s="4">
        <f t="shared" si="22"/>
        <v>4560</v>
      </c>
      <c r="K280" s="4">
        <v>276</v>
      </c>
      <c r="L280" s="36">
        <f t="shared" si="20"/>
        <v>0.00143884892086331</v>
      </c>
    </row>
    <row r="281" spans="1:12">
      <c r="A281" s="4">
        <v>267</v>
      </c>
      <c r="B281" s="4">
        <v>267</v>
      </c>
      <c r="C281" s="5" t="s">
        <v>345</v>
      </c>
      <c r="D281" s="5" t="s">
        <v>45</v>
      </c>
      <c r="E281" s="2"/>
      <c r="F281" s="4">
        <v>10</v>
      </c>
      <c r="H281" s="6">
        <f t="shared" si="17"/>
        <v>1000</v>
      </c>
      <c r="I281" s="4">
        <f t="shared" si="21"/>
        <v>4561</v>
      </c>
      <c r="J281" s="4">
        <f t="shared" si="22"/>
        <v>4570</v>
      </c>
      <c r="K281" s="4">
        <v>277</v>
      </c>
      <c r="L281" s="36">
        <f t="shared" si="20"/>
        <v>0.00143884892086331</v>
      </c>
    </row>
    <row r="282" spans="1:12">
      <c r="A282" s="4">
        <v>268</v>
      </c>
      <c r="B282" s="4">
        <v>268</v>
      </c>
      <c r="C282" s="5" t="s">
        <v>346</v>
      </c>
      <c r="D282" s="5" t="s">
        <v>45</v>
      </c>
      <c r="E282" s="2"/>
      <c r="F282" s="4">
        <v>10</v>
      </c>
      <c r="H282" s="6">
        <f t="shared" ref="H282:H345" si="23">F282*100</f>
        <v>1000</v>
      </c>
      <c r="I282" s="4">
        <f t="shared" si="21"/>
        <v>4571</v>
      </c>
      <c r="J282" s="4">
        <f t="shared" si="22"/>
        <v>4580</v>
      </c>
      <c r="K282" s="4">
        <v>278</v>
      </c>
      <c r="L282" s="36">
        <f t="shared" si="20"/>
        <v>0.00143884892086331</v>
      </c>
    </row>
    <row r="283" spans="1:12">
      <c r="A283" s="4">
        <v>269</v>
      </c>
      <c r="B283" s="4">
        <v>269</v>
      </c>
      <c r="C283" s="5" t="s">
        <v>347</v>
      </c>
      <c r="D283" s="5" t="s">
        <v>45</v>
      </c>
      <c r="E283" s="2"/>
      <c r="F283" s="4">
        <v>10</v>
      </c>
      <c r="H283" s="6">
        <f t="shared" si="23"/>
        <v>1000</v>
      </c>
      <c r="I283" s="4">
        <f t="shared" si="21"/>
        <v>4581</v>
      </c>
      <c r="J283" s="4">
        <f t="shared" si="22"/>
        <v>4590</v>
      </c>
      <c r="K283" s="4">
        <v>279</v>
      </c>
      <c r="L283" s="36">
        <f t="shared" si="20"/>
        <v>0.00143884892086331</v>
      </c>
    </row>
    <row r="284" spans="1:12">
      <c r="A284" s="4">
        <v>270</v>
      </c>
      <c r="B284" s="4">
        <v>270</v>
      </c>
      <c r="C284" s="5" t="s">
        <v>348</v>
      </c>
      <c r="D284" s="5" t="s">
        <v>45</v>
      </c>
      <c r="E284" s="2"/>
      <c r="F284" s="4">
        <v>10</v>
      </c>
      <c r="H284" s="6">
        <f t="shared" si="23"/>
        <v>1000</v>
      </c>
      <c r="I284" s="4">
        <f t="shared" si="21"/>
        <v>4591</v>
      </c>
      <c r="J284" s="4">
        <f t="shared" si="22"/>
        <v>4600</v>
      </c>
      <c r="K284" s="4">
        <v>280</v>
      </c>
      <c r="L284" s="36">
        <f t="shared" si="20"/>
        <v>0.00143884892086331</v>
      </c>
    </row>
    <row r="285" spans="1:12">
      <c r="A285" s="4">
        <v>271</v>
      </c>
      <c r="B285" s="4">
        <v>271</v>
      </c>
      <c r="C285" s="5" t="s">
        <v>349</v>
      </c>
      <c r="D285" s="5" t="s">
        <v>45</v>
      </c>
      <c r="E285" s="2"/>
      <c r="F285" s="4">
        <v>10</v>
      </c>
      <c r="H285" s="6">
        <f t="shared" si="23"/>
        <v>1000</v>
      </c>
      <c r="I285" s="4">
        <f t="shared" si="21"/>
        <v>4601</v>
      </c>
      <c r="J285" s="4">
        <f t="shared" si="22"/>
        <v>4610</v>
      </c>
      <c r="K285" s="4">
        <v>281</v>
      </c>
      <c r="L285" s="36">
        <f t="shared" si="20"/>
        <v>0.00143884892086331</v>
      </c>
    </row>
    <row r="286" spans="1:12">
      <c r="A286" s="4">
        <v>272</v>
      </c>
      <c r="B286" s="4">
        <v>272</v>
      </c>
      <c r="C286" s="5" t="s">
        <v>350</v>
      </c>
      <c r="D286" s="5" t="s">
        <v>45</v>
      </c>
      <c r="E286" s="2"/>
      <c r="F286" s="4">
        <v>10</v>
      </c>
      <c r="H286" s="6">
        <f t="shared" si="23"/>
        <v>1000</v>
      </c>
      <c r="I286" s="4">
        <f t="shared" si="21"/>
        <v>4611</v>
      </c>
      <c r="J286" s="4">
        <f t="shared" si="22"/>
        <v>4620</v>
      </c>
      <c r="K286" s="4">
        <v>282</v>
      </c>
      <c r="L286" s="36">
        <f t="shared" si="20"/>
        <v>0.00143884892086331</v>
      </c>
    </row>
    <row r="287" spans="1:12">
      <c r="A287" s="4">
        <v>273</v>
      </c>
      <c r="B287" s="4">
        <v>273</v>
      </c>
      <c r="C287" s="5" t="s">
        <v>351</v>
      </c>
      <c r="D287" s="5" t="s">
        <v>45</v>
      </c>
      <c r="E287" s="2"/>
      <c r="F287" s="4">
        <v>10</v>
      </c>
      <c r="H287" s="6">
        <f t="shared" si="23"/>
        <v>1000</v>
      </c>
      <c r="I287" s="4">
        <f t="shared" si="21"/>
        <v>4621</v>
      </c>
      <c r="J287" s="4">
        <f t="shared" si="22"/>
        <v>4630</v>
      </c>
      <c r="K287" s="4">
        <v>283</v>
      </c>
      <c r="L287" s="36">
        <f t="shared" si="20"/>
        <v>0.00143884892086331</v>
      </c>
    </row>
    <row r="288" spans="1:12">
      <c r="A288" s="4">
        <v>274</v>
      </c>
      <c r="B288" s="4">
        <v>274</v>
      </c>
      <c r="C288" s="5" t="s">
        <v>352</v>
      </c>
      <c r="D288" s="5" t="s">
        <v>45</v>
      </c>
      <c r="E288" s="2"/>
      <c r="F288" s="4">
        <v>10</v>
      </c>
      <c r="H288" s="6">
        <f t="shared" si="23"/>
        <v>1000</v>
      </c>
      <c r="I288" s="4">
        <f t="shared" si="21"/>
        <v>4631</v>
      </c>
      <c r="J288" s="4">
        <f t="shared" si="22"/>
        <v>4640</v>
      </c>
      <c r="K288" s="4">
        <v>284</v>
      </c>
      <c r="L288" s="36">
        <f t="shared" si="20"/>
        <v>0.00143884892086331</v>
      </c>
    </row>
    <row r="289" spans="1:12">
      <c r="A289" s="4">
        <v>275</v>
      </c>
      <c r="B289" s="4">
        <v>275</v>
      </c>
      <c r="C289" s="5" t="s">
        <v>353</v>
      </c>
      <c r="D289" s="5" t="s">
        <v>45</v>
      </c>
      <c r="E289" s="2"/>
      <c r="F289" s="4">
        <v>10</v>
      </c>
      <c r="H289" s="6">
        <f t="shared" si="23"/>
        <v>1000</v>
      </c>
      <c r="I289" s="4">
        <f t="shared" si="21"/>
        <v>4641</v>
      </c>
      <c r="J289" s="4">
        <f t="shared" si="22"/>
        <v>4650</v>
      </c>
      <c r="K289" s="4">
        <v>285</v>
      </c>
      <c r="L289" s="36">
        <f t="shared" si="20"/>
        <v>0.00143884892086331</v>
      </c>
    </row>
    <row r="290" spans="1:12">
      <c r="A290" s="4">
        <v>276</v>
      </c>
      <c r="B290" s="4">
        <v>276</v>
      </c>
      <c r="C290" s="5" t="s">
        <v>354</v>
      </c>
      <c r="D290" s="5" t="s">
        <v>45</v>
      </c>
      <c r="E290" s="2"/>
      <c r="F290" s="4">
        <v>10</v>
      </c>
      <c r="H290" s="6">
        <f t="shared" si="23"/>
        <v>1000</v>
      </c>
      <c r="I290" s="4">
        <f t="shared" si="21"/>
        <v>4651</v>
      </c>
      <c r="J290" s="4">
        <f t="shared" si="22"/>
        <v>4660</v>
      </c>
      <c r="K290" s="4">
        <v>286</v>
      </c>
      <c r="L290" s="36">
        <f t="shared" si="20"/>
        <v>0.00143884892086331</v>
      </c>
    </row>
    <row r="291" spans="1:12">
      <c r="A291" s="4">
        <v>277</v>
      </c>
      <c r="B291" s="4">
        <v>277</v>
      </c>
      <c r="C291" s="5" t="s">
        <v>355</v>
      </c>
      <c r="D291" s="5" t="s">
        <v>45</v>
      </c>
      <c r="E291" s="2"/>
      <c r="F291" s="4">
        <v>10</v>
      </c>
      <c r="H291" s="6">
        <f t="shared" si="23"/>
        <v>1000</v>
      </c>
      <c r="I291" s="4">
        <f t="shared" si="21"/>
        <v>4661</v>
      </c>
      <c r="J291" s="4">
        <f t="shared" si="22"/>
        <v>4670</v>
      </c>
      <c r="K291" s="4">
        <v>287</v>
      </c>
      <c r="L291" s="36">
        <f t="shared" si="20"/>
        <v>0.00143884892086331</v>
      </c>
    </row>
    <row r="292" spans="1:12">
      <c r="A292" s="4">
        <v>278</v>
      </c>
      <c r="B292" s="4">
        <v>278</v>
      </c>
      <c r="C292" s="5" t="s">
        <v>356</v>
      </c>
      <c r="D292" s="5" t="s">
        <v>45</v>
      </c>
      <c r="E292" s="2"/>
      <c r="F292" s="4">
        <v>10</v>
      </c>
      <c r="H292" s="6">
        <f t="shared" si="23"/>
        <v>1000</v>
      </c>
      <c r="I292" s="4">
        <f t="shared" si="21"/>
        <v>4671</v>
      </c>
      <c r="J292" s="4">
        <f t="shared" si="22"/>
        <v>4680</v>
      </c>
      <c r="K292" s="4">
        <v>288</v>
      </c>
      <c r="L292" s="36">
        <f t="shared" si="20"/>
        <v>0.00143884892086331</v>
      </c>
    </row>
    <row r="293" spans="1:12">
      <c r="A293" s="4">
        <v>279</v>
      </c>
      <c r="B293" s="4">
        <v>279</v>
      </c>
      <c r="C293" s="5" t="s">
        <v>357</v>
      </c>
      <c r="D293" s="5" t="s">
        <v>45</v>
      </c>
      <c r="E293" s="2"/>
      <c r="F293" s="4">
        <v>10</v>
      </c>
      <c r="H293" s="6">
        <f t="shared" si="23"/>
        <v>1000</v>
      </c>
      <c r="I293" s="4">
        <f t="shared" si="21"/>
        <v>4681</v>
      </c>
      <c r="J293" s="4">
        <f t="shared" si="22"/>
        <v>4690</v>
      </c>
      <c r="K293" s="4">
        <v>289</v>
      </c>
      <c r="L293" s="36">
        <f t="shared" si="20"/>
        <v>0.00143884892086331</v>
      </c>
    </row>
    <row r="294" spans="1:12">
      <c r="A294" s="4">
        <v>280</v>
      </c>
      <c r="B294" s="4">
        <v>280</v>
      </c>
      <c r="C294" s="5" t="s">
        <v>358</v>
      </c>
      <c r="D294" s="5" t="s">
        <v>45</v>
      </c>
      <c r="E294" s="2"/>
      <c r="F294" s="4">
        <v>10</v>
      </c>
      <c r="H294" s="6">
        <f t="shared" si="23"/>
        <v>1000</v>
      </c>
      <c r="I294" s="4">
        <f t="shared" si="21"/>
        <v>4691</v>
      </c>
      <c r="J294" s="4">
        <f t="shared" si="22"/>
        <v>4700</v>
      </c>
      <c r="K294" s="4">
        <v>290</v>
      </c>
      <c r="L294" s="36">
        <f t="shared" si="20"/>
        <v>0.00143884892086331</v>
      </c>
    </row>
    <row r="295" spans="1:12">
      <c r="A295" s="4">
        <v>281</v>
      </c>
      <c r="B295" s="4">
        <v>281</v>
      </c>
      <c r="C295" s="5" t="s">
        <v>359</v>
      </c>
      <c r="D295" s="5" t="s">
        <v>45</v>
      </c>
      <c r="E295" s="2"/>
      <c r="F295" s="4">
        <v>10</v>
      </c>
      <c r="H295" s="6">
        <f t="shared" si="23"/>
        <v>1000</v>
      </c>
      <c r="I295" s="4">
        <f t="shared" si="21"/>
        <v>4701</v>
      </c>
      <c r="J295" s="4">
        <f t="shared" si="22"/>
        <v>4710</v>
      </c>
      <c r="K295" s="4">
        <v>291</v>
      </c>
      <c r="L295" s="36">
        <f t="shared" si="20"/>
        <v>0.00143884892086331</v>
      </c>
    </row>
    <row r="296" spans="1:12">
      <c r="A296" s="4">
        <v>282</v>
      </c>
      <c r="B296" s="4">
        <v>282</v>
      </c>
      <c r="C296" s="5" t="s">
        <v>360</v>
      </c>
      <c r="D296" s="5" t="s">
        <v>45</v>
      </c>
      <c r="E296" s="2"/>
      <c r="F296" s="4">
        <v>10</v>
      </c>
      <c r="H296" s="6">
        <f t="shared" si="23"/>
        <v>1000</v>
      </c>
      <c r="I296" s="4">
        <f t="shared" si="21"/>
        <v>4711</v>
      </c>
      <c r="J296" s="4">
        <f t="shared" si="22"/>
        <v>4720</v>
      </c>
      <c r="K296" s="4">
        <v>292</v>
      </c>
      <c r="L296" s="36">
        <f t="shared" si="20"/>
        <v>0.00143884892086331</v>
      </c>
    </row>
    <row r="297" spans="1:12">
      <c r="A297" s="4">
        <v>283</v>
      </c>
      <c r="B297" s="4">
        <v>283</v>
      </c>
      <c r="C297" s="5" t="s">
        <v>361</v>
      </c>
      <c r="D297" s="5" t="s">
        <v>45</v>
      </c>
      <c r="E297" s="2"/>
      <c r="F297" s="4">
        <v>10</v>
      </c>
      <c r="H297" s="6">
        <f t="shared" si="23"/>
        <v>1000</v>
      </c>
      <c r="I297" s="4">
        <f t="shared" si="21"/>
        <v>4721</v>
      </c>
      <c r="J297" s="4">
        <f t="shared" si="22"/>
        <v>4730</v>
      </c>
      <c r="K297" s="4">
        <v>293</v>
      </c>
      <c r="L297" s="36">
        <f t="shared" si="20"/>
        <v>0.00143884892086331</v>
      </c>
    </row>
    <row r="298" spans="1:12">
      <c r="A298" s="4">
        <v>284</v>
      </c>
      <c r="B298" s="4">
        <v>284</v>
      </c>
      <c r="C298" s="5" t="s">
        <v>362</v>
      </c>
      <c r="D298" s="5" t="s">
        <v>45</v>
      </c>
      <c r="E298" s="2"/>
      <c r="F298" s="4">
        <v>10</v>
      </c>
      <c r="H298" s="6">
        <f t="shared" si="23"/>
        <v>1000</v>
      </c>
      <c r="I298" s="4">
        <f t="shared" si="21"/>
        <v>4731</v>
      </c>
      <c r="J298" s="4">
        <f t="shared" si="22"/>
        <v>4740</v>
      </c>
      <c r="K298" s="4">
        <v>294</v>
      </c>
      <c r="L298" s="36">
        <f t="shared" si="20"/>
        <v>0.00143884892086331</v>
      </c>
    </row>
    <row r="299" spans="1:12">
      <c r="A299" s="4">
        <v>285</v>
      </c>
      <c r="B299" s="4">
        <v>285</v>
      </c>
      <c r="C299" s="5" t="s">
        <v>363</v>
      </c>
      <c r="D299" s="5" t="s">
        <v>45</v>
      </c>
      <c r="E299" s="2"/>
      <c r="F299" s="4">
        <v>10</v>
      </c>
      <c r="H299" s="6">
        <f t="shared" si="23"/>
        <v>1000</v>
      </c>
      <c r="I299" s="4">
        <f t="shared" si="21"/>
        <v>4741</v>
      </c>
      <c r="J299" s="4">
        <f t="shared" si="22"/>
        <v>4750</v>
      </c>
      <c r="K299" s="4">
        <v>295</v>
      </c>
      <c r="L299" s="36">
        <f t="shared" si="20"/>
        <v>0.00143884892086331</v>
      </c>
    </row>
    <row r="300" spans="1:12">
      <c r="A300" s="4">
        <v>286</v>
      </c>
      <c r="B300" s="4">
        <v>286</v>
      </c>
      <c r="C300" s="5" t="s">
        <v>364</v>
      </c>
      <c r="D300" s="5" t="s">
        <v>45</v>
      </c>
      <c r="E300" s="2"/>
      <c r="F300" s="4">
        <v>10</v>
      </c>
      <c r="H300" s="6">
        <f t="shared" si="23"/>
        <v>1000</v>
      </c>
      <c r="I300" s="4">
        <f t="shared" si="21"/>
        <v>4751</v>
      </c>
      <c r="J300" s="4">
        <f t="shared" si="22"/>
        <v>4760</v>
      </c>
      <c r="K300" s="4">
        <v>296</v>
      </c>
      <c r="L300" s="36">
        <f t="shared" si="20"/>
        <v>0.00143884892086331</v>
      </c>
    </row>
    <row r="301" spans="1:12">
      <c r="A301" s="4">
        <v>287</v>
      </c>
      <c r="B301" s="4">
        <v>287</v>
      </c>
      <c r="C301" s="5" t="s">
        <v>365</v>
      </c>
      <c r="D301" s="5" t="s">
        <v>45</v>
      </c>
      <c r="E301" s="2"/>
      <c r="F301" s="4">
        <v>10</v>
      </c>
      <c r="H301" s="6">
        <f t="shared" si="23"/>
        <v>1000</v>
      </c>
      <c r="I301" s="4">
        <f t="shared" si="21"/>
        <v>4761</v>
      </c>
      <c r="J301" s="4">
        <f t="shared" si="22"/>
        <v>4770</v>
      </c>
      <c r="K301" s="4">
        <v>297</v>
      </c>
      <c r="L301" s="36">
        <f t="shared" si="20"/>
        <v>0.00143884892086331</v>
      </c>
    </row>
    <row r="302" spans="1:12">
      <c r="A302" s="4">
        <v>288</v>
      </c>
      <c r="B302" s="4">
        <v>288</v>
      </c>
      <c r="C302" s="34" t="s">
        <v>175</v>
      </c>
      <c r="D302" s="5" t="s">
        <v>45</v>
      </c>
      <c r="E302" s="2"/>
      <c r="F302" s="4">
        <v>10</v>
      </c>
      <c r="H302" s="6">
        <f t="shared" si="23"/>
        <v>1000</v>
      </c>
      <c r="I302" s="4">
        <f t="shared" si="21"/>
        <v>4771</v>
      </c>
      <c r="J302" s="4">
        <f t="shared" si="22"/>
        <v>4780</v>
      </c>
      <c r="K302" s="4">
        <v>298</v>
      </c>
      <c r="L302" s="36">
        <f t="shared" si="20"/>
        <v>0.00143884892086331</v>
      </c>
    </row>
    <row r="303" ht="27.6" spans="1:12">
      <c r="A303" s="4">
        <v>289</v>
      </c>
      <c r="B303" s="4">
        <v>289</v>
      </c>
      <c r="C303" s="34" t="s">
        <v>366</v>
      </c>
      <c r="D303" s="5" t="s">
        <v>45</v>
      </c>
      <c r="E303" s="2"/>
      <c r="F303" s="4">
        <v>10</v>
      </c>
      <c r="H303" s="6">
        <f t="shared" si="23"/>
        <v>1000</v>
      </c>
      <c r="I303" s="4">
        <f t="shared" si="21"/>
        <v>4781</v>
      </c>
      <c r="J303" s="4">
        <f t="shared" si="22"/>
        <v>4790</v>
      </c>
      <c r="K303" s="4">
        <v>299</v>
      </c>
      <c r="L303" s="36">
        <f t="shared" si="20"/>
        <v>0.00143884892086331</v>
      </c>
    </row>
    <row r="304" spans="1:12">
      <c r="A304" s="4">
        <v>290</v>
      </c>
      <c r="B304" s="4">
        <v>290</v>
      </c>
      <c r="C304" s="34" t="s">
        <v>367</v>
      </c>
      <c r="D304" s="5" t="s">
        <v>45</v>
      </c>
      <c r="E304" s="2"/>
      <c r="F304" s="4">
        <v>10</v>
      </c>
      <c r="H304" s="6">
        <f t="shared" si="23"/>
        <v>1000</v>
      </c>
      <c r="I304" s="4">
        <f t="shared" si="21"/>
        <v>4791</v>
      </c>
      <c r="J304" s="4">
        <f t="shared" si="22"/>
        <v>4800</v>
      </c>
      <c r="K304" s="4">
        <v>300</v>
      </c>
      <c r="L304" s="36">
        <f t="shared" si="20"/>
        <v>0.00143884892086331</v>
      </c>
    </row>
    <row r="305" ht="27.6" spans="1:12">
      <c r="A305" s="4">
        <v>291</v>
      </c>
      <c r="B305" s="4">
        <v>291</v>
      </c>
      <c r="C305" s="34" t="s">
        <v>368</v>
      </c>
      <c r="D305" s="5" t="s">
        <v>45</v>
      </c>
      <c r="E305" s="2"/>
      <c r="F305" s="4">
        <v>10</v>
      </c>
      <c r="H305" s="6">
        <f t="shared" si="23"/>
        <v>1000</v>
      </c>
      <c r="I305" s="4">
        <f t="shared" si="21"/>
        <v>4801</v>
      </c>
      <c r="J305" s="4">
        <f t="shared" si="22"/>
        <v>4810</v>
      </c>
      <c r="K305" s="4">
        <v>301</v>
      </c>
      <c r="L305" s="36">
        <f t="shared" si="20"/>
        <v>0.00143884892086331</v>
      </c>
    </row>
    <row r="306" spans="1:12">
      <c r="A306" s="4">
        <v>292</v>
      </c>
      <c r="B306" s="4">
        <v>292</v>
      </c>
      <c r="C306" s="34" t="s">
        <v>369</v>
      </c>
      <c r="D306" s="5" t="s">
        <v>45</v>
      </c>
      <c r="E306" s="2"/>
      <c r="F306" s="4">
        <v>10</v>
      </c>
      <c r="H306" s="6">
        <f t="shared" si="23"/>
        <v>1000</v>
      </c>
      <c r="I306" s="4">
        <f t="shared" si="21"/>
        <v>4811</v>
      </c>
      <c r="J306" s="4">
        <f t="shared" si="22"/>
        <v>4820</v>
      </c>
      <c r="K306" s="4">
        <v>302</v>
      </c>
      <c r="L306" s="36">
        <f t="shared" ref="L306:L369" si="24">H306/H$522</f>
        <v>0.00143884892086331</v>
      </c>
    </row>
    <row r="307" spans="1:12">
      <c r="A307" s="4">
        <v>293</v>
      </c>
      <c r="B307" s="4">
        <v>293</v>
      </c>
      <c r="C307" s="34" t="s">
        <v>166</v>
      </c>
      <c r="D307" s="5" t="s">
        <v>45</v>
      </c>
      <c r="E307" s="2"/>
      <c r="F307" s="4">
        <v>10</v>
      </c>
      <c r="H307" s="6">
        <f t="shared" si="23"/>
        <v>1000</v>
      </c>
      <c r="I307" s="4">
        <f t="shared" si="21"/>
        <v>4821</v>
      </c>
      <c r="J307" s="4">
        <f t="shared" si="22"/>
        <v>4830</v>
      </c>
      <c r="K307" s="4">
        <v>303</v>
      </c>
      <c r="L307" s="36">
        <f t="shared" si="24"/>
        <v>0.00143884892086331</v>
      </c>
    </row>
    <row r="308" ht="27.6" spans="1:12">
      <c r="A308" s="4">
        <v>294</v>
      </c>
      <c r="B308" s="4">
        <v>294</v>
      </c>
      <c r="C308" s="34" t="s">
        <v>366</v>
      </c>
      <c r="D308" s="5" t="s">
        <v>45</v>
      </c>
      <c r="E308" s="2"/>
      <c r="F308" s="4">
        <v>10</v>
      </c>
      <c r="H308" s="6">
        <f t="shared" si="23"/>
        <v>1000</v>
      </c>
      <c r="I308" s="4">
        <f t="shared" si="21"/>
        <v>4831</v>
      </c>
      <c r="J308" s="4">
        <f t="shared" si="22"/>
        <v>4840</v>
      </c>
      <c r="K308" s="4">
        <v>304</v>
      </c>
      <c r="L308" s="36">
        <f t="shared" si="24"/>
        <v>0.00143884892086331</v>
      </c>
    </row>
    <row r="309" spans="1:12">
      <c r="A309" s="4">
        <v>295</v>
      </c>
      <c r="B309" s="4">
        <v>295</v>
      </c>
      <c r="C309" s="34" t="s">
        <v>260</v>
      </c>
      <c r="D309" s="5" t="s">
        <v>45</v>
      </c>
      <c r="E309" s="2"/>
      <c r="F309" s="4">
        <v>10</v>
      </c>
      <c r="H309" s="6">
        <f t="shared" si="23"/>
        <v>1000</v>
      </c>
      <c r="I309" s="4">
        <f t="shared" si="21"/>
        <v>4841</v>
      </c>
      <c r="J309" s="4">
        <f t="shared" si="22"/>
        <v>4850</v>
      </c>
      <c r="K309" s="4">
        <v>305</v>
      </c>
      <c r="L309" s="36">
        <f t="shared" si="24"/>
        <v>0.00143884892086331</v>
      </c>
    </row>
    <row r="310" spans="1:12">
      <c r="A310" s="4">
        <v>296</v>
      </c>
      <c r="B310" s="4">
        <v>296</v>
      </c>
      <c r="C310" s="34" t="s">
        <v>370</v>
      </c>
      <c r="D310" s="5" t="s">
        <v>45</v>
      </c>
      <c r="E310" s="2"/>
      <c r="F310" s="4">
        <v>10</v>
      </c>
      <c r="H310" s="6">
        <f t="shared" si="23"/>
        <v>1000</v>
      </c>
      <c r="I310" s="4">
        <f t="shared" si="21"/>
        <v>4851</v>
      </c>
      <c r="J310" s="4">
        <f t="shared" si="22"/>
        <v>4860</v>
      </c>
      <c r="K310" s="4">
        <v>306</v>
      </c>
      <c r="L310" s="36">
        <f t="shared" si="24"/>
        <v>0.00143884892086331</v>
      </c>
    </row>
    <row r="311" spans="1:12">
      <c r="A311" s="4">
        <v>297</v>
      </c>
      <c r="B311" s="4">
        <v>297</v>
      </c>
      <c r="C311" s="34" t="s">
        <v>371</v>
      </c>
      <c r="D311" s="5" t="s">
        <v>45</v>
      </c>
      <c r="E311" s="2"/>
      <c r="F311" s="4">
        <v>10</v>
      </c>
      <c r="H311" s="6">
        <f t="shared" si="23"/>
        <v>1000</v>
      </c>
      <c r="I311" s="4">
        <f t="shared" si="21"/>
        <v>4861</v>
      </c>
      <c r="J311" s="4">
        <f t="shared" si="22"/>
        <v>4870</v>
      </c>
      <c r="K311" s="4">
        <v>307</v>
      </c>
      <c r="L311" s="36">
        <f t="shared" si="24"/>
        <v>0.00143884892086331</v>
      </c>
    </row>
    <row r="312" ht="27.6" spans="1:12">
      <c r="A312" s="4">
        <v>298</v>
      </c>
      <c r="B312" s="4">
        <v>298</v>
      </c>
      <c r="C312" s="34" t="s">
        <v>372</v>
      </c>
      <c r="D312" s="5" t="s">
        <v>45</v>
      </c>
      <c r="E312" s="2"/>
      <c r="F312" s="4">
        <v>10</v>
      </c>
      <c r="H312" s="6">
        <f t="shared" si="23"/>
        <v>1000</v>
      </c>
      <c r="I312" s="4">
        <f t="shared" si="21"/>
        <v>4871</v>
      </c>
      <c r="J312" s="4">
        <f t="shared" si="22"/>
        <v>4880</v>
      </c>
      <c r="K312" s="4">
        <v>308</v>
      </c>
      <c r="L312" s="36">
        <f t="shared" si="24"/>
        <v>0.00143884892086331</v>
      </c>
    </row>
    <row r="313" spans="1:12">
      <c r="A313" s="4">
        <v>299</v>
      </c>
      <c r="B313" s="4">
        <v>299</v>
      </c>
      <c r="C313" s="34" t="s">
        <v>166</v>
      </c>
      <c r="D313" s="5" t="s">
        <v>45</v>
      </c>
      <c r="E313" s="2"/>
      <c r="F313" s="4">
        <v>10</v>
      </c>
      <c r="H313" s="6">
        <f t="shared" si="23"/>
        <v>1000</v>
      </c>
      <c r="I313" s="4">
        <f t="shared" si="21"/>
        <v>4881</v>
      </c>
      <c r="J313" s="4">
        <f t="shared" si="22"/>
        <v>4890</v>
      </c>
      <c r="K313" s="4">
        <v>309</v>
      </c>
      <c r="L313" s="36">
        <f t="shared" si="24"/>
        <v>0.00143884892086331</v>
      </c>
    </row>
    <row r="314" spans="1:12">
      <c r="A314" s="4">
        <v>300</v>
      </c>
      <c r="B314" s="4">
        <v>300</v>
      </c>
      <c r="C314" s="34" t="s">
        <v>373</v>
      </c>
      <c r="D314" s="5" t="s">
        <v>45</v>
      </c>
      <c r="E314" s="2"/>
      <c r="F314" s="4">
        <v>10</v>
      </c>
      <c r="H314" s="6">
        <f t="shared" si="23"/>
        <v>1000</v>
      </c>
      <c r="I314" s="4">
        <f t="shared" si="21"/>
        <v>4891</v>
      </c>
      <c r="J314" s="4">
        <f t="shared" si="22"/>
        <v>4900</v>
      </c>
      <c r="K314" s="4">
        <v>310</v>
      </c>
      <c r="L314" s="36">
        <f t="shared" si="24"/>
        <v>0.00143884892086331</v>
      </c>
    </row>
    <row r="315" ht="27.6" spans="1:12">
      <c r="A315" s="4">
        <v>301</v>
      </c>
      <c r="B315" s="4">
        <v>301</v>
      </c>
      <c r="C315" s="34" t="s">
        <v>366</v>
      </c>
      <c r="D315" s="5" t="s">
        <v>45</v>
      </c>
      <c r="E315" s="2"/>
      <c r="F315" s="4">
        <v>10</v>
      </c>
      <c r="H315" s="6">
        <f t="shared" si="23"/>
        <v>1000</v>
      </c>
      <c r="I315" s="4">
        <f t="shared" si="21"/>
        <v>4901</v>
      </c>
      <c r="J315" s="4">
        <f t="shared" si="22"/>
        <v>4910</v>
      </c>
      <c r="K315" s="4">
        <v>311</v>
      </c>
      <c r="L315" s="36">
        <f t="shared" si="24"/>
        <v>0.00143884892086331</v>
      </c>
    </row>
    <row r="316" ht="27.6" spans="1:12">
      <c r="A316" s="4">
        <v>302</v>
      </c>
      <c r="B316" s="4">
        <v>302</v>
      </c>
      <c r="C316" s="34" t="s">
        <v>366</v>
      </c>
      <c r="D316" s="5" t="s">
        <v>45</v>
      </c>
      <c r="E316" s="2"/>
      <c r="F316" s="4">
        <v>10</v>
      </c>
      <c r="H316" s="6">
        <f t="shared" si="23"/>
        <v>1000</v>
      </c>
      <c r="I316" s="4">
        <f t="shared" si="21"/>
        <v>4911</v>
      </c>
      <c r="J316" s="4">
        <f t="shared" si="22"/>
        <v>4920</v>
      </c>
      <c r="K316" s="4">
        <v>312</v>
      </c>
      <c r="L316" s="36">
        <f t="shared" si="24"/>
        <v>0.00143884892086331</v>
      </c>
    </row>
    <row r="317" spans="1:12">
      <c r="A317" s="4">
        <v>303</v>
      </c>
      <c r="B317" s="4">
        <v>303</v>
      </c>
      <c r="C317" s="34" t="s">
        <v>374</v>
      </c>
      <c r="D317" s="5" t="s">
        <v>45</v>
      </c>
      <c r="E317" s="2"/>
      <c r="F317" s="4">
        <v>10</v>
      </c>
      <c r="H317" s="6">
        <f t="shared" si="23"/>
        <v>1000</v>
      </c>
      <c r="I317" s="4">
        <f t="shared" si="21"/>
        <v>4921</v>
      </c>
      <c r="J317" s="4">
        <f t="shared" si="22"/>
        <v>4930</v>
      </c>
      <c r="K317" s="4">
        <v>313</v>
      </c>
      <c r="L317" s="36">
        <f t="shared" si="24"/>
        <v>0.00143884892086331</v>
      </c>
    </row>
    <row r="318" spans="1:12">
      <c r="A318" s="4">
        <v>304</v>
      </c>
      <c r="B318" s="4">
        <v>304</v>
      </c>
      <c r="C318" s="34" t="s">
        <v>370</v>
      </c>
      <c r="D318" s="5" t="s">
        <v>45</v>
      </c>
      <c r="E318" s="2"/>
      <c r="F318" s="4">
        <v>10</v>
      </c>
      <c r="H318" s="6">
        <f t="shared" si="23"/>
        <v>1000</v>
      </c>
      <c r="I318" s="4">
        <f t="shared" si="21"/>
        <v>4931</v>
      </c>
      <c r="J318" s="4">
        <f t="shared" si="22"/>
        <v>4940</v>
      </c>
      <c r="K318" s="4">
        <v>314</v>
      </c>
      <c r="L318" s="36">
        <f t="shared" si="24"/>
        <v>0.00143884892086331</v>
      </c>
    </row>
    <row r="319" spans="1:12">
      <c r="A319" s="4">
        <v>305</v>
      </c>
      <c r="B319" s="4">
        <v>305</v>
      </c>
      <c r="C319" s="34" t="s">
        <v>375</v>
      </c>
      <c r="D319" s="5" t="s">
        <v>45</v>
      </c>
      <c r="E319" s="2"/>
      <c r="F319" s="4">
        <v>10</v>
      </c>
      <c r="H319" s="6">
        <f t="shared" si="23"/>
        <v>1000</v>
      </c>
      <c r="I319" s="4">
        <f t="shared" si="21"/>
        <v>4941</v>
      </c>
      <c r="J319" s="4">
        <f t="shared" si="22"/>
        <v>4950</v>
      </c>
      <c r="K319" s="4">
        <v>315</v>
      </c>
      <c r="L319" s="36">
        <f t="shared" si="24"/>
        <v>0.00143884892086331</v>
      </c>
    </row>
    <row r="320" ht="27.6" spans="1:12">
      <c r="A320" s="4">
        <v>306</v>
      </c>
      <c r="B320" s="4">
        <v>306</v>
      </c>
      <c r="C320" s="34" t="s">
        <v>376</v>
      </c>
      <c r="D320" s="5" t="s">
        <v>45</v>
      </c>
      <c r="E320" s="2"/>
      <c r="F320" s="4">
        <v>10</v>
      </c>
      <c r="H320" s="6">
        <f t="shared" si="23"/>
        <v>1000</v>
      </c>
      <c r="I320" s="4">
        <f t="shared" si="21"/>
        <v>4951</v>
      </c>
      <c r="J320" s="4">
        <f t="shared" si="22"/>
        <v>4960</v>
      </c>
      <c r="K320" s="4">
        <v>316</v>
      </c>
      <c r="L320" s="36">
        <f t="shared" si="24"/>
        <v>0.00143884892086331</v>
      </c>
    </row>
    <row r="321" spans="1:12">
      <c r="A321" s="4">
        <v>307</v>
      </c>
      <c r="B321" s="4">
        <v>307</v>
      </c>
      <c r="C321" s="34" t="s">
        <v>377</v>
      </c>
      <c r="D321" s="5" t="s">
        <v>45</v>
      </c>
      <c r="E321" s="2"/>
      <c r="F321" s="4">
        <v>10</v>
      </c>
      <c r="H321" s="6">
        <f t="shared" si="23"/>
        <v>1000</v>
      </c>
      <c r="I321" s="4">
        <f t="shared" si="21"/>
        <v>4961</v>
      </c>
      <c r="J321" s="4">
        <f t="shared" si="22"/>
        <v>4970</v>
      </c>
      <c r="K321" s="4">
        <v>317</v>
      </c>
      <c r="L321" s="36">
        <f t="shared" si="24"/>
        <v>0.00143884892086331</v>
      </c>
    </row>
    <row r="322" spans="1:12">
      <c r="A322" s="4">
        <v>308</v>
      </c>
      <c r="B322" s="4">
        <v>308</v>
      </c>
      <c r="C322" s="34" t="s">
        <v>166</v>
      </c>
      <c r="D322" s="5" t="s">
        <v>45</v>
      </c>
      <c r="E322" s="2"/>
      <c r="F322" s="4">
        <v>10</v>
      </c>
      <c r="H322" s="6">
        <f t="shared" si="23"/>
        <v>1000</v>
      </c>
      <c r="I322" s="4">
        <f t="shared" si="21"/>
        <v>4971</v>
      </c>
      <c r="J322" s="4">
        <f t="shared" si="22"/>
        <v>4980</v>
      </c>
      <c r="K322" s="4">
        <v>318</v>
      </c>
      <c r="L322" s="36">
        <f t="shared" si="24"/>
        <v>0.00143884892086331</v>
      </c>
    </row>
    <row r="323" spans="1:12">
      <c r="A323" s="4">
        <v>309</v>
      </c>
      <c r="B323" s="4">
        <v>309</v>
      </c>
      <c r="C323" s="34" t="s">
        <v>378</v>
      </c>
      <c r="D323" s="5" t="s">
        <v>45</v>
      </c>
      <c r="E323" s="2"/>
      <c r="F323" s="4">
        <v>10</v>
      </c>
      <c r="H323" s="6">
        <f t="shared" si="23"/>
        <v>1000</v>
      </c>
      <c r="I323" s="4">
        <f t="shared" si="21"/>
        <v>4981</v>
      </c>
      <c r="J323" s="4">
        <f t="shared" si="22"/>
        <v>4990</v>
      </c>
      <c r="K323" s="4">
        <v>319</v>
      </c>
      <c r="L323" s="36">
        <f t="shared" si="24"/>
        <v>0.00143884892086331</v>
      </c>
    </row>
    <row r="324" ht="27.6" spans="1:12">
      <c r="A324" s="4">
        <v>310</v>
      </c>
      <c r="B324" s="4">
        <v>310</v>
      </c>
      <c r="C324" s="34" t="s">
        <v>170</v>
      </c>
      <c r="D324" s="5" t="s">
        <v>45</v>
      </c>
      <c r="E324" s="2"/>
      <c r="F324" s="4">
        <v>10</v>
      </c>
      <c r="H324" s="6">
        <f t="shared" si="23"/>
        <v>1000</v>
      </c>
      <c r="I324" s="4">
        <f t="shared" si="21"/>
        <v>4991</v>
      </c>
      <c r="J324" s="4">
        <f t="shared" si="22"/>
        <v>5000</v>
      </c>
      <c r="K324" s="4">
        <v>320</v>
      </c>
      <c r="L324" s="36">
        <f t="shared" si="24"/>
        <v>0.00143884892086331</v>
      </c>
    </row>
    <row r="325" spans="1:12">
      <c r="A325" s="4">
        <v>311</v>
      </c>
      <c r="B325" s="4">
        <v>311</v>
      </c>
      <c r="C325" s="34" t="s">
        <v>379</v>
      </c>
      <c r="D325" s="5" t="s">
        <v>45</v>
      </c>
      <c r="E325" s="2"/>
      <c r="F325" s="4">
        <v>10</v>
      </c>
      <c r="H325" s="6">
        <f t="shared" si="23"/>
        <v>1000</v>
      </c>
      <c r="I325" s="4">
        <f t="shared" si="21"/>
        <v>5001</v>
      </c>
      <c r="J325" s="4">
        <f t="shared" si="22"/>
        <v>5010</v>
      </c>
      <c r="K325" s="4">
        <v>321</v>
      </c>
      <c r="L325" s="36">
        <f t="shared" si="24"/>
        <v>0.00143884892086331</v>
      </c>
    </row>
    <row r="326" spans="1:12">
      <c r="A326" s="4">
        <v>312</v>
      </c>
      <c r="B326" s="4">
        <v>312</v>
      </c>
      <c r="C326" s="34" t="s">
        <v>380</v>
      </c>
      <c r="D326" s="5" t="s">
        <v>45</v>
      </c>
      <c r="E326" s="2"/>
      <c r="F326" s="4">
        <v>10</v>
      </c>
      <c r="H326" s="6">
        <f t="shared" si="23"/>
        <v>1000</v>
      </c>
      <c r="I326" s="4">
        <f t="shared" si="21"/>
        <v>5011</v>
      </c>
      <c r="J326" s="4">
        <f t="shared" si="22"/>
        <v>5020</v>
      </c>
      <c r="K326" s="4">
        <v>322</v>
      </c>
      <c r="L326" s="36">
        <f t="shared" si="24"/>
        <v>0.00143884892086331</v>
      </c>
    </row>
    <row r="327" spans="1:12">
      <c r="A327" s="4">
        <v>313</v>
      </c>
      <c r="B327" s="4">
        <v>313</v>
      </c>
      <c r="C327" s="34" t="s">
        <v>381</v>
      </c>
      <c r="D327" s="5" t="s">
        <v>45</v>
      </c>
      <c r="E327" s="2"/>
      <c r="F327" s="4">
        <v>10</v>
      </c>
      <c r="H327" s="6">
        <f t="shared" si="23"/>
        <v>1000</v>
      </c>
      <c r="I327" s="4">
        <f t="shared" si="21"/>
        <v>5021</v>
      </c>
      <c r="J327" s="4">
        <f t="shared" si="22"/>
        <v>5030</v>
      </c>
      <c r="K327" s="4">
        <v>323</v>
      </c>
      <c r="L327" s="36">
        <f t="shared" si="24"/>
        <v>0.00143884892086331</v>
      </c>
    </row>
    <row r="328" spans="1:12">
      <c r="A328" s="4">
        <v>314</v>
      </c>
      <c r="B328" s="4">
        <v>314</v>
      </c>
      <c r="C328" s="34" t="s">
        <v>382</v>
      </c>
      <c r="D328" s="5" t="s">
        <v>45</v>
      </c>
      <c r="E328" s="2"/>
      <c r="F328" s="4">
        <v>10</v>
      </c>
      <c r="H328" s="6">
        <f t="shared" si="23"/>
        <v>1000</v>
      </c>
      <c r="I328" s="4">
        <f t="shared" si="21"/>
        <v>5031</v>
      </c>
      <c r="J328" s="4">
        <f t="shared" si="22"/>
        <v>5040</v>
      </c>
      <c r="K328" s="4">
        <v>324</v>
      </c>
      <c r="L328" s="36">
        <f t="shared" si="24"/>
        <v>0.00143884892086331</v>
      </c>
    </row>
    <row r="329" spans="1:12">
      <c r="A329" s="4">
        <v>315</v>
      </c>
      <c r="B329" s="4">
        <v>315</v>
      </c>
      <c r="C329" s="34" t="s">
        <v>383</v>
      </c>
      <c r="D329" s="5" t="s">
        <v>45</v>
      </c>
      <c r="E329" s="2"/>
      <c r="F329" s="4">
        <v>10</v>
      </c>
      <c r="H329" s="6">
        <f t="shared" si="23"/>
        <v>1000</v>
      </c>
      <c r="I329" s="4">
        <f t="shared" si="21"/>
        <v>5041</v>
      </c>
      <c r="J329" s="4">
        <f t="shared" si="22"/>
        <v>5050</v>
      </c>
      <c r="K329" s="4">
        <v>325</v>
      </c>
      <c r="L329" s="36">
        <f t="shared" si="24"/>
        <v>0.00143884892086331</v>
      </c>
    </row>
    <row r="330" spans="1:12">
      <c r="A330" s="4">
        <v>316</v>
      </c>
      <c r="B330" s="4">
        <v>316</v>
      </c>
      <c r="C330" s="34" t="s">
        <v>384</v>
      </c>
      <c r="D330" s="5" t="s">
        <v>385</v>
      </c>
      <c r="E330" s="2"/>
      <c r="F330" s="4">
        <v>10</v>
      </c>
      <c r="H330" s="6">
        <f t="shared" si="23"/>
        <v>1000</v>
      </c>
      <c r="I330" s="4">
        <f t="shared" si="21"/>
        <v>5051</v>
      </c>
      <c r="J330" s="4">
        <f t="shared" si="22"/>
        <v>5060</v>
      </c>
      <c r="K330" s="4">
        <v>326</v>
      </c>
      <c r="L330" s="36">
        <f t="shared" si="24"/>
        <v>0.00143884892086331</v>
      </c>
    </row>
    <row r="331" spans="1:12">
      <c r="A331" s="4">
        <v>317</v>
      </c>
      <c r="B331" s="4">
        <v>317</v>
      </c>
      <c r="C331" s="34" t="s">
        <v>386</v>
      </c>
      <c r="D331" s="5" t="s">
        <v>45</v>
      </c>
      <c r="E331" s="2"/>
      <c r="F331" s="4">
        <v>10</v>
      </c>
      <c r="H331" s="6">
        <f t="shared" si="23"/>
        <v>1000</v>
      </c>
      <c r="I331" s="4">
        <f t="shared" si="21"/>
        <v>5061</v>
      </c>
      <c r="J331" s="4">
        <f t="shared" si="22"/>
        <v>5070</v>
      </c>
      <c r="K331" s="4">
        <v>327</v>
      </c>
      <c r="L331" s="36">
        <f t="shared" si="24"/>
        <v>0.00143884892086331</v>
      </c>
    </row>
    <row r="332" spans="1:12">
      <c r="A332" s="4">
        <v>318</v>
      </c>
      <c r="B332" s="4">
        <v>318</v>
      </c>
      <c r="C332" s="34" t="s">
        <v>387</v>
      </c>
      <c r="D332" s="5" t="s">
        <v>45</v>
      </c>
      <c r="E332" s="2"/>
      <c r="F332" s="4">
        <v>10</v>
      </c>
      <c r="H332" s="6">
        <f t="shared" si="23"/>
        <v>1000</v>
      </c>
      <c r="I332" s="4">
        <f t="shared" si="21"/>
        <v>5071</v>
      </c>
      <c r="J332" s="4">
        <f t="shared" si="22"/>
        <v>5080</v>
      </c>
      <c r="K332" s="4">
        <v>328</v>
      </c>
      <c r="L332" s="36">
        <f t="shared" si="24"/>
        <v>0.00143884892086331</v>
      </c>
    </row>
    <row r="333" spans="1:12">
      <c r="A333" s="4">
        <v>319</v>
      </c>
      <c r="B333" s="4">
        <v>319</v>
      </c>
      <c r="C333" s="34" t="s">
        <v>388</v>
      </c>
      <c r="D333" s="5" t="s">
        <v>45</v>
      </c>
      <c r="E333" s="2"/>
      <c r="F333" s="4">
        <v>10</v>
      </c>
      <c r="H333" s="6">
        <f t="shared" si="23"/>
        <v>1000</v>
      </c>
      <c r="I333" s="4">
        <f t="shared" si="21"/>
        <v>5081</v>
      </c>
      <c r="J333" s="4">
        <f t="shared" si="22"/>
        <v>5090</v>
      </c>
      <c r="K333" s="4">
        <v>329</v>
      </c>
      <c r="L333" s="36">
        <f t="shared" si="24"/>
        <v>0.00143884892086331</v>
      </c>
    </row>
    <row r="334" spans="1:12">
      <c r="A334" s="4">
        <v>320</v>
      </c>
      <c r="B334" s="4">
        <v>320</v>
      </c>
      <c r="C334" s="34" t="s">
        <v>389</v>
      </c>
      <c r="D334" s="5" t="s">
        <v>45</v>
      </c>
      <c r="E334" s="2"/>
      <c r="F334" s="4">
        <v>10</v>
      </c>
      <c r="H334" s="6">
        <f t="shared" si="23"/>
        <v>1000</v>
      </c>
      <c r="I334" s="4">
        <f t="shared" si="21"/>
        <v>5091</v>
      </c>
      <c r="J334" s="4">
        <f t="shared" si="22"/>
        <v>5100</v>
      </c>
      <c r="K334" s="4">
        <v>330</v>
      </c>
      <c r="L334" s="36">
        <f t="shared" si="24"/>
        <v>0.00143884892086331</v>
      </c>
    </row>
    <row r="335" spans="1:12">
      <c r="A335" s="4">
        <v>321</v>
      </c>
      <c r="B335" s="4">
        <v>321</v>
      </c>
      <c r="C335" s="34" t="s">
        <v>390</v>
      </c>
      <c r="D335" s="5" t="s">
        <v>45</v>
      </c>
      <c r="E335" s="2"/>
      <c r="F335" s="4">
        <v>10</v>
      </c>
      <c r="H335" s="6">
        <f t="shared" si="23"/>
        <v>1000</v>
      </c>
      <c r="I335" s="4">
        <f t="shared" si="21"/>
        <v>5101</v>
      </c>
      <c r="J335" s="4">
        <f t="shared" si="22"/>
        <v>5110</v>
      </c>
      <c r="K335" s="4">
        <v>331</v>
      </c>
      <c r="L335" s="36">
        <f t="shared" si="24"/>
        <v>0.00143884892086331</v>
      </c>
    </row>
    <row r="336" spans="1:12">
      <c r="A336" s="4">
        <v>322</v>
      </c>
      <c r="B336" s="4">
        <v>322</v>
      </c>
      <c r="C336" s="34" t="s">
        <v>391</v>
      </c>
      <c r="D336" s="5" t="s">
        <v>45</v>
      </c>
      <c r="E336" s="2"/>
      <c r="F336" s="4">
        <v>10</v>
      </c>
      <c r="H336" s="6">
        <f t="shared" si="23"/>
        <v>1000</v>
      </c>
      <c r="I336" s="4">
        <f t="shared" ref="I336:I399" si="25">J335+1</f>
        <v>5111</v>
      </c>
      <c r="J336" s="4">
        <f t="shared" ref="J336:J399" si="26">I336+F336-1</f>
        <v>5120</v>
      </c>
      <c r="K336" s="4">
        <v>332</v>
      </c>
      <c r="L336" s="36">
        <f t="shared" si="24"/>
        <v>0.00143884892086331</v>
      </c>
    </row>
    <row r="337" spans="1:12">
      <c r="A337" s="4">
        <v>323</v>
      </c>
      <c r="B337" s="4">
        <v>323</v>
      </c>
      <c r="C337" s="34" t="s">
        <v>392</v>
      </c>
      <c r="D337" s="5" t="s">
        <v>45</v>
      </c>
      <c r="F337" s="4">
        <v>10</v>
      </c>
      <c r="H337" s="6">
        <f t="shared" si="23"/>
        <v>1000</v>
      </c>
      <c r="I337" s="4">
        <f t="shared" si="25"/>
        <v>5121</v>
      </c>
      <c r="J337" s="4">
        <f t="shared" si="26"/>
        <v>5130</v>
      </c>
      <c r="K337" s="4">
        <v>333</v>
      </c>
      <c r="L337" s="36">
        <f t="shared" si="24"/>
        <v>0.00143884892086331</v>
      </c>
    </row>
    <row r="338" ht="27.6" spans="1:12">
      <c r="A338" s="4">
        <v>324</v>
      </c>
      <c r="B338" s="4">
        <v>324</v>
      </c>
      <c r="C338" s="34" t="s">
        <v>393</v>
      </c>
      <c r="D338" s="5" t="s">
        <v>45</v>
      </c>
      <c r="F338" s="4">
        <v>10</v>
      </c>
      <c r="H338" s="6">
        <f t="shared" si="23"/>
        <v>1000</v>
      </c>
      <c r="I338" s="4">
        <f t="shared" si="25"/>
        <v>5131</v>
      </c>
      <c r="J338" s="4">
        <f t="shared" si="26"/>
        <v>5140</v>
      </c>
      <c r="K338" s="4">
        <v>334</v>
      </c>
      <c r="L338" s="36">
        <f t="shared" si="24"/>
        <v>0.00143884892086331</v>
      </c>
    </row>
    <row r="339" ht="27.6" spans="1:12">
      <c r="A339" s="4">
        <v>325</v>
      </c>
      <c r="B339" s="4">
        <v>325</v>
      </c>
      <c r="C339" s="34" t="s">
        <v>394</v>
      </c>
      <c r="D339" s="5" t="s">
        <v>45</v>
      </c>
      <c r="F339" s="4">
        <v>10</v>
      </c>
      <c r="H339" s="6">
        <f t="shared" si="23"/>
        <v>1000</v>
      </c>
      <c r="I339" s="4">
        <f t="shared" si="25"/>
        <v>5141</v>
      </c>
      <c r="J339" s="4">
        <f t="shared" si="26"/>
        <v>5150</v>
      </c>
      <c r="K339" s="4">
        <v>335</v>
      </c>
      <c r="L339" s="36">
        <f t="shared" si="24"/>
        <v>0.00143884892086331</v>
      </c>
    </row>
    <row r="340" spans="1:12">
      <c r="A340" s="4">
        <v>326</v>
      </c>
      <c r="B340" s="4">
        <v>326</v>
      </c>
      <c r="C340" s="34" t="s">
        <v>395</v>
      </c>
      <c r="D340" s="5" t="s">
        <v>45</v>
      </c>
      <c r="F340" s="4">
        <v>10</v>
      </c>
      <c r="H340" s="6">
        <f t="shared" si="23"/>
        <v>1000</v>
      </c>
      <c r="I340" s="4">
        <f t="shared" si="25"/>
        <v>5151</v>
      </c>
      <c r="J340" s="4">
        <f t="shared" si="26"/>
        <v>5160</v>
      </c>
      <c r="K340" s="4">
        <v>336</v>
      </c>
      <c r="L340" s="36">
        <f t="shared" si="24"/>
        <v>0.00143884892086331</v>
      </c>
    </row>
    <row r="341" spans="1:12">
      <c r="A341" s="4">
        <v>327</v>
      </c>
      <c r="B341" s="4">
        <v>327</v>
      </c>
      <c r="C341" s="34" t="s">
        <v>396</v>
      </c>
      <c r="D341" s="5" t="s">
        <v>45</v>
      </c>
      <c r="F341" s="4">
        <v>10</v>
      </c>
      <c r="H341" s="6">
        <f t="shared" si="23"/>
        <v>1000</v>
      </c>
      <c r="I341" s="4">
        <f t="shared" si="25"/>
        <v>5161</v>
      </c>
      <c r="J341" s="4">
        <f t="shared" si="26"/>
        <v>5170</v>
      </c>
      <c r="K341" s="4">
        <v>337</v>
      </c>
      <c r="L341" s="36">
        <f t="shared" si="24"/>
        <v>0.00143884892086331</v>
      </c>
    </row>
    <row r="342" spans="1:12">
      <c r="A342" s="4">
        <v>328</v>
      </c>
      <c r="B342" s="4">
        <v>328</v>
      </c>
      <c r="C342" s="34" t="s">
        <v>397</v>
      </c>
      <c r="D342" s="5" t="s">
        <v>45</v>
      </c>
      <c r="F342" s="4">
        <v>10</v>
      </c>
      <c r="H342" s="6">
        <f t="shared" si="23"/>
        <v>1000</v>
      </c>
      <c r="I342" s="4">
        <f t="shared" si="25"/>
        <v>5171</v>
      </c>
      <c r="J342" s="4">
        <f t="shared" si="26"/>
        <v>5180</v>
      </c>
      <c r="K342" s="4">
        <v>338</v>
      </c>
      <c r="L342" s="36">
        <f t="shared" si="24"/>
        <v>0.00143884892086331</v>
      </c>
    </row>
    <row r="343" spans="1:12">
      <c r="A343" s="4">
        <v>329</v>
      </c>
      <c r="B343" s="4">
        <v>329</v>
      </c>
      <c r="C343" s="34" t="s">
        <v>398</v>
      </c>
      <c r="D343" s="5" t="s">
        <v>45</v>
      </c>
      <c r="F343" s="4">
        <v>10</v>
      </c>
      <c r="H343" s="6">
        <f t="shared" si="23"/>
        <v>1000</v>
      </c>
      <c r="I343" s="4">
        <f t="shared" si="25"/>
        <v>5181</v>
      </c>
      <c r="J343" s="4">
        <f t="shared" si="26"/>
        <v>5190</v>
      </c>
      <c r="K343" s="4">
        <v>339</v>
      </c>
      <c r="L343" s="36">
        <f t="shared" si="24"/>
        <v>0.00143884892086331</v>
      </c>
    </row>
    <row r="344" spans="1:12">
      <c r="A344" s="4">
        <v>330</v>
      </c>
      <c r="B344" s="4">
        <v>330</v>
      </c>
      <c r="C344" s="34" t="s">
        <v>399</v>
      </c>
      <c r="D344" s="5" t="s">
        <v>45</v>
      </c>
      <c r="F344" s="4">
        <v>10</v>
      </c>
      <c r="H344" s="6">
        <f t="shared" si="23"/>
        <v>1000</v>
      </c>
      <c r="I344" s="4">
        <f t="shared" si="25"/>
        <v>5191</v>
      </c>
      <c r="J344" s="4">
        <f t="shared" si="26"/>
        <v>5200</v>
      </c>
      <c r="K344" s="4">
        <v>340</v>
      </c>
      <c r="L344" s="36">
        <f t="shared" si="24"/>
        <v>0.00143884892086331</v>
      </c>
    </row>
    <row r="345" spans="1:12">
      <c r="A345" s="4">
        <v>331</v>
      </c>
      <c r="B345" s="4">
        <v>331</v>
      </c>
      <c r="C345" s="34" t="s">
        <v>400</v>
      </c>
      <c r="D345" s="5" t="s">
        <v>45</v>
      </c>
      <c r="F345" s="4">
        <v>10</v>
      </c>
      <c r="H345" s="6">
        <f t="shared" si="23"/>
        <v>1000</v>
      </c>
      <c r="I345" s="4">
        <f t="shared" si="25"/>
        <v>5201</v>
      </c>
      <c r="J345" s="4">
        <f t="shared" si="26"/>
        <v>5210</v>
      </c>
      <c r="K345" s="4">
        <v>341</v>
      </c>
      <c r="L345" s="36">
        <f t="shared" si="24"/>
        <v>0.00143884892086331</v>
      </c>
    </row>
    <row r="346" spans="1:12">
      <c r="A346" s="4">
        <v>332</v>
      </c>
      <c r="B346" s="4">
        <v>332</v>
      </c>
      <c r="C346" s="34" t="s">
        <v>401</v>
      </c>
      <c r="D346" s="5" t="s">
        <v>45</v>
      </c>
      <c r="F346" s="4">
        <v>10</v>
      </c>
      <c r="H346" s="6">
        <f t="shared" ref="H346:H409" si="27">F346*100</f>
        <v>1000</v>
      </c>
      <c r="I346" s="4">
        <f t="shared" si="25"/>
        <v>5211</v>
      </c>
      <c r="J346" s="4">
        <f t="shared" si="26"/>
        <v>5220</v>
      </c>
      <c r="K346" s="4">
        <v>342</v>
      </c>
      <c r="L346" s="36">
        <f t="shared" si="24"/>
        <v>0.00143884892086331</v>
      </c>
    </row>
    <row r="347" spans="1:12">
      <c r="A347" s="4">
        <v>333</v>
      </c>
      <c r="B347" s="4">
        <v>333</v>
      </c>
      <c r="C347" s="34" t="s">
        <v>402</v>
      </c>
      <c r="D347" s="5" t="s">
        <v>45</v>
      </c>
      <c r="F347" s="4">
        <v>10</v>
      </c>
      <c r="H347" s="6">
        <f t="shared" si="27"/>
        <v>1000</v>
      </c>
      <c r="I347" s="4">
        <f t="shared" si="25"/>
        <v>5221</v>
      </c>
      <c r="J347" s="4">
        <f t="shared" si="26"/>
        <v>5230</v>
      </c>
      <c r="K347" s="4">
        <v>343</v>
      </c>
      <c r="L347" s="36">
        <f t="shared" si="24"/>
        <v>0.00143884892086331</v>
      </c>
    </row>
    <row r="348" spans="1:12">
      <c r="A348" s="4">
        <v>334</v>
      </c>
      <c r="B348" s="4">
        <v>334</v>
      </c>
      <c r="C348" s="34" t="s">
        <v>403</v>
      </c>
      <c r="D348" s="5" t="s">
        <v>45</v>
      </c>
      <c r="F348" s="4">
        <v>10</v>
      </c>
      <c r="H348" s="6">
        <f t="shared" si="27"/>
        <v>1000</v>
      </c>
      <c r="I348" s="4">
        <f t="shared" si="25"/>
        <v>5231</v>
      </c>
      <c r="J348" s="4">
        <f t="shared" si="26"/>
        <v>5240</v>
      </c>
      <c r="K348" s="4">
        <v>344</v>
      </c>
      <c r="L348" s="36">
        <f t="shared" si="24"/>
        <v>0.00143884892086331</v>
      </c>
    </row>
    <row r="349" spans="1:12">
      <c r="A349" s="4">
        <v>335</v>
      </c>
      <c r="B349" s="4">
        <v>335</v>
      </c>
      <c r="C349" s="34" t="s">
        <v>404</v>
      </c>
      <c r="D349" s="5" t="s">
        <v>45</v>
      </c>
      <c r="F349" s="4">
        <v>10</v>
      </c>
      <c r="H349" s="6">
        <f t="shared" si="27"/>
        <v>1000</v>
      </c>
      <c r="I349" s="4">
        <f t="shared" si="25"/>
        <v>5241</v>
      </c>
      <c r="J349" s="4">
        <f t="shared" si="26"/>
        <v>5250</v>
      </c>
      <c r="K349" s="4">
        <v>345</v>
      </c>
      <c r="L349" s="36">
        <f t="shared" si="24"/>
        <v>0.00143884892086331</v>
      </c>
    </row>
    <row r="350" spans="1:12">
      <c r="A350" s="4">
        <v>336</v>
      </c>
      <c r="B350" s="4">
        <v>336</v>
      </c>
      <c r="C350" s="34" t="s">
        <v>405</v>
      </c>
      <c r="D350" s="5" t="s">
        <v>45</v>
      </c>
      <c r="F350" s="4">
        <v>10</v>
      </c>
      <c r="H350" s="6">
        <f t="shared" si="27"/>
        <v>1000</v>
      </c>
      <c r="I350" s="4">
        <f t="shared" si="25"/>
        <v>5251</v>
      </c>
      <c r="J350" s="4">
        <f t="shared" si="26"/>
        <v>5260</v>
      </c>
      <c r="K350" s="4">
        <v>346</v>
      </c>
      <c r="L350" s="36">
        <f t="shared" si="24"/>
        <v>0.00143884892086331</v>
      </c>
    </row>
    <row r="351" spans="1:12">
      <c r="A351" s="4">
        <v>337</v>
      </c>
      <c r="B351" s="4">
        <v>337</v>
      </c>
      <c r="C351" s="34" t="s">
        <v>406</v>
      </c>
      <c r="D351" s="5" t="s">
        <v>45</v>
      </c>
      <c r="F351" s="4">
        <v>10</v>
      </c>
      <c r="H351" s="6">
        <f t="shared" si="27"/>
        <v>1000</v>
      </c>
      <c r="I351" s="4">
        <f t="shared" si="25"/>
        <v>5261</v>
      </c>
      <c r="J351" s="4">
        <f t="shared" si="26"/>
        <v>5270</v>
      </c>
      <c r="K351" s="4">
        <v>347</v>
      </c>
      <c r="L351" s="36">
        <f t="shared" si="24"/>
        <v>0.00143884892086331</v>
      </c>
    </row>
    <row r="352" ht="27.6" spans="1:12">
      <c r="A352" s="4">
        <v>338</v>
      </c>
      <c r="B352" s="4">
        <v>338</v>
      </c>
      <c r="C352" s="34" t="s">
        <v>407</v>
      </c>
      <c r="D352" s="5" t="s">
        <v>45</v>
      </c>
      <c r="F352" s="4">
        <v>10</v>
      </c>
      <c r="H352" s="6">
        <f t="shared" si="27"/>
        <v>1000</v>
      </c>
      <c r="I352" s="4">
        <f t="shared" si="25"/>
        <v>5271</v>
      </c>
      <c r="J352" s="4">
        <f t="shared" si="26"/>
        <v>5280</v>
      </c>
      <c r="K352" s="4">
        <v>348</v>
      </c>
      <c r="L352" s="36">
        <f t="shared" si="24"/>
        <v>0.00143884892086331</v>
      </c>
    </row>
    <row r="353" ht="27.6" spans="1:12">
      <c r="A353" s="4">
        <v>339</v>
      </c>
      <c r="B353" s="4">
        <v>339</v>
      </c>
      <c r="C353" s="34" t="s">
        <v>408</v>
      </c>
      <c r="D353" s="5" t="s">
        <v>45</v>
      </c>
      <c r="F353" s="4">
        <v>10</v>
      </c>
      <c r="H353" s="6">
        <f t="shared" si="27"/>
        <v>1000</v>
      </c>
      <c r="I353" s="4">
        <f t="shared" si="25"/>
        <v>5281</v>
      </c>
      <c r="J353" s="4">
        <f t="shared" si="26"/>
        <v>5290</v>
      </c>
      <c r="K353" s="4">
        <v>349</v>
      </c>
      <c r="L353" s="36">
        <f t="shared" si="24"/>
        <v>0.00143884892086331</v>
      </c>
    </row>
    <row r="354" spans="1:12">
      <c r="A354" s="4">
        <v>340</v>
      </c>
      <c r="B354" s="4">
        <v>340</v>
      </c>
      <c r="C354" s="34" t="s">
        <v>212</v>
      </c>
      <c r="D354" s="5" t="s">
        <v>45</v>
      </c>
      <c r="F354" s="4">
        <v>10</v>
      </c>
      <c r="H354" s="6">
        <f t="shared" si="27"/>
        <v>1000</v>
      </c>
      <c r="I354" s="4">
        <f t="shared" si="25"/>
        <v>5291</v>
      </c>
      <c r="J354" s="4">
        <f t="shared" si="26"/>
        <v>5300</v>
      </c>
      <c r="K354" s="4">
        <v>350</v>
      </c>
      <c r="L354" s="36">
        <f t="shared" si="24"/>
        <v>0.00143884892086331</v>
      </c>
    </row>
    <row r="355" spans="1:12">
      <c r="A355" s="4">
        <v>341</v>
      </c>
      <c r="B355" s="4">
        <v>341</v>
      </c>
      <c r="C355" s="34" t="s">
        <v>409</v>
      </c>
      <c r="D355" s="5" t="s">
        <v>45</v>
      </c>
      <c r="F355" s="4">
        <v>10</v>
      </c>
      <c r="H355" s="6">
        <f t="shared" si="27"/>
        <v>1000</v>
      </c>
      <c r="I355" s="4">
        <f t="shared" si="25"/>
        <v>5301</v>
      </c>
      <c r="J355" s="4">
        <f t="shared" si="26"/>
        <v>5310</v>
      </c>
      <c r="K355" s="4">
        <v>351</v>
      </c>
      <c r="L355" s="36">
        <f t="shared" si="24"/>
        <v>0.00143884892086331</v>
      </c>
    </row>
    <row r="356" ht="27.6" spans="1:12">
      <c r="A356" s="4">
        <v>342</v>
      </c>
      <c r="B356" s="4">
        <v>342</v>
      </c>
      <c r="C356" s="34" t="s">
        <v>410</v>
      </c>
      <c r="D356" s="5" t="s">
        <v>45</v>
      </c>
      <c r="F356" s="4">
        <v>10</v>
      </c>
      <c r="H356" s="6">
        <f t="shared" si="27"/>
        <v>1000</v>
      </c>
      <c r="I356" s="4">
        <f t="shared" si="25"/>
        <v>5311</v>
      </c>
      <c r="J356" s="4">
        <f t="shared" si="26"/>
        <v>5320</v>
      </c>
      <c r="K356" s="4">
        <v>352</v>
      </c>
      <c r="L356" s="36">
        <f t="shared" si="24"/>
        <v>0.00143884892086331</v>
      </c>
    </row>
    <row r="357" spans="1:12">
      <c r="A357" s="4">
        <v>343</v>
      </c>
      <c r="B357" s="4">
        <v>343</v>
      </c>
      <c r="C357" s="34" t="s">
        <v>411</v>
      </c>
      <c r="D357" s="5" t="s">
        <v>45</v>
      </c>
      <c r="F357" s="4">
        <v>10</v>
      </c>
      <c r="H357" s="6">
        <f t="shared" si="27"/>
        <v>1000</v>
      </c>
      <c r="I357" s="4">
        <f t="shared" si="25"/>
        <v>5321</v>
      </c>
      <c r="J357" s="4">
        <f t="shared" si="26"/>
        <v>5330</v>
      </c>
      <c r="K357" s="4">
        <v>353</v>
      </c>
      <c r="L357" s="36">
        <f t="shared" si="24"/>
        <v>0.00143884892086331</v>
      </c>
    </row>
    <row r="358" spans="1:12">
      <c r="A358" s="4">
        <v>344</v>
      </c>
      <c r="B358" s="4">
        <v>344</v>
      </c>
      <c r="C358" s="34" t="s">
        <v>412</v>
      </c>
      <c r="D358" s="5" t="s">
        <v>45</v>
      </c>
      <c r="F358" s="4">
        <v>10</v>
      </c>
      <c r="H358" s="6">
        <f t="shared" si="27"/>
        <v>1000</v>
      </c>
      <c r="I358" s="4">
        <f t="shared" si="25"/>
        <v>5331</v>
      </c>
      <c r="J358" s="4">
        <f t="shared" si="26"/>
        <v>5340</v>
      </c>
      <c r="K358" s="4">
        <v>354</v>
      </c>
      <c r="L358" s="36">
        <f t="shared" si="24"/>
        <v>0.00143884892086331</v>
      </c>
    </row>
    <row r="359" spans="1:12">
      <c r="A359" s="4">
        <v>345</v>
      </c>
      <c r="B359" s="4">
        <v>345</v>
      </c>
      <c r="C359" s="34" t="s">
        <v>413</v>
      </c>
      <c r="D359" s="5" t="s">
        <v>45</v>
      </c>
      <c r="F359" s="4">
        <v>10</v>
      </c>
      <c r="H359" s="6">
        <f t="shared" si="27"/>
        <v>1000</v>
      </c>
      <c r="I359" s="4">
        <f t="shared" si="25"/>
        <v>5341</v>
      </c>
      <c r="J359" s="4">
        <f t="shared" si="26"/>
        <v>5350</v>
      </c>
      <c r="K359" s="4">
        <v>355</v>
      </c>
      <c r="L359" s="36">
        <f t="shared" si="24"/>
        <v>0.00143884892086331</v>
      </c>
    </row>
    <row r="360" spans="1:12">
      <c r="A360" s="4">
        <v>346</v>
      </c>
      <c r="B360" s="4">
        <v>346</v>
      </c>
      <c r="C360" s="34" t="s">
        <v>414</v>
      </c>
      <c r="D360" s="5" t="s">
        <v>45</v>
      </c>
      <c r="F360" s="4">
        <v>10</v>
      </c>
      <c r="H360" s="6">
        <f t="shared" si="27"/>
        <v>1000</v>
      </c>
      <c r="I360" s="4">
        <f t="shared" si="25"/>
        <v>5351</v>
      </c>
      <c r="J360" s="4">
        <f t="shared" si="26"/>
        <v>5360</v>
      </c>
      <c r="K360" s="4">
        <v>356</v>
      </c>
      <c r="L360" s="36">
        <f t="shared" si="24"/>
        <v>0.00143884892086331</v>
      </c>
    </row>
    <row r="361" spans="1:12">
      <c r="A361" s="4">
        <v>347</v>
      </c>
      <c r="B361" s="4">
        <v>347</v>
      </c>
      <c r="C361" s="34" t="s">
        <v>415</v>
      </c>
      <c r="D361" s="5" t="s">
        <v>45</v>
      </c>
      <c r="F361" s="4">
        <v>10</v>
      </c>
      <c r="H361" s="6">
        <f t="shared" si="27"/>
        <v>1000</v>
      </c>
      <c r="I361" s="4">
        <f t="shared" si="25"/>
        <v>5361</v>
      </c>
      <c r="J361" s="4">
        <f t="shared" si="26"/>
        <v>5370</v>
      </c>
      <c r="K361" s="4">
        <v>357</v>
      </c>
      <c r="L361" s="36">
        <f t="shared" si="24"/>
        <v>0.00143884892086331</v>
      </c>
    </row>
    <row r="362" spans="1:12">
      <c r="A362" s="4">
        <v>348</v>
      </c>
      <c r="B362" s="4">
        <v>348</v>
      </c>
      <c r="C362" s="34" t="s">
        <v>416</v>
      </c>
      <c r="D362" s="5" t="s">
        <v>45</v>
      </c>
      <c r="F362" s="4">
        <v>10</v>
      </c>
      <c r="H362" s="6">
        <f t="shared" si="27"/>
        <v>1000</v>
      </c>
      <c r="I362" s="4">
        <f t="shared" si="25"/>
        <v>5371</v>
      </c>
      <c r="J362" s="4">
        <f t="shared" si="26"/>
        <v>5380</v>
      </c>
      <c r="K362" s="4">
        <v>358</v>
      </c>
      <c r="L362" s="36">
        <f t="shared" si="24"/>
        <v>0.00143884892086331</v>
      </c>
    </row>
    <row r="363" ht="27.6" spans="1:12">
      <c r="A363" s="4">
        <v>349</v>
      </c>
      <c r="B363" s="4">
        <v>349</v>
      </c>
      <c r="C363" s="34" t="s">
        <v>417</v>
      </c>
      <c r="D363" s="5" t="s">
        <v>45</v>
      </c>
      <c r="F363" s="4">
        <v>10</v>
      </c>
      <c r="H363" s="6">
        <f t="shared" si="27"/>
        <v>1000</v>
      </c>
      <c r="I363" s="4">
        <f t="shared" si="25"/>
        <v>5381</v>
      </c>
      <c r="J363" s="4">
        <f t="shared" si="26"/>
        <v>5390</v>
      </c>
      <c r="K363" s="4">
        <v>359</v>
      </c>
      <c r="L363" s="36">
        <f t="shared" si="24"/>
        <v>0.00143884892086331</v>
      </c>
    </row>
    <row r="364" spans="1:12">
      <c r="A364" s="4">
        <v>350</v>
      </c>
      <c r="B364" s="4">
        <v>350</v>
      </c>
      <c r="C364" s="34" t="s">
        <v>155</v>
      </c>
      <c r="D364" s="5" t="s">
        <v>45</v>
      </c>
      <c r="F364" s="4">
        <v>10</v>
      </c>
      <c r="H364" s="6">
        <f t="shared" si="27"/>
        <v>1000</v>
      </c>
      <c r="I364" s="4">
        <f t="shared" si="25"/>
        <v>5391</v>
      </c>
      <c r="J364" s="4">
        <f t="shared" si="26"/>
        <v>5400</v>
      </c>
      <c r="K364" s="4">
        <v>360</v>
      </c>
      <c r="L364" s="36">
        <f t="shared" si="24"/>
        <v>0.00143884892086331</v>
      </c>
    </row>
    <row r="365" spans="1:12">
      <c r="A365" s="4">
        <v>351</v>
      </c>
      <c r="B365" s="4">
        <v>351</v>
      </c>
      <c r="C365" s="34" t="s">
        <v>418</v>
      </c>
      <c r="D365" s="5" t="s">
        <v>45</v>
      </c>
      <c r="F365" s="4">
        <v>10</v>
      </c>
      <c r="H365" s="6">
        <f t="shared" si="27"/>
        <v>1000</v>
      </c>
      <c r="I365" s="4">
        <f t="shared" si="25"/>
        <v>5401</v>
      </c>
      <c r="J365" s="4">
        <f t="shared" si="26"/>
        <v>5410</v>
      </c>
      <c r="K365" s="4">
        <v>361</v>
      </c>
      <c r="L365" s="36">
        <f t="shared" si="24"/>
        <v>0.00143884892086331</v>
      </c>
    </row>
    <row r="366" spans="1:12">
      <c r="A366" s="4">
        <v>352</v>
      </c>
      <c r="B366" s="4">
        <v>352</v>
      </c>
      <c r="C366" s="34" t="s">
        <v>419</v>
      </c>
      <c r="D366" s="5" t="s">
        <v>45</v>
      </c>
      <c r="F366" s="4">
        <v>10</v>
      </c>
      <c r="H366" s="6">
        <f t="shared" si="27"/>
        <v>1000</v>
      </c>
      <c r="I366" s="4">
        <f t="shared" si="25"/>
        <v>5411</v>
      </c>
      <c r="J366" s="4">
        <f t="shared" si="26"/>
        <v>5420</v>
      </c>
      <c r="K366" s="4">
        <v>362</v>
      </c>
      <c r="L366" s="36">
        <f t="shared" si="24"/>
        <v>0.00143884892086331</v>
      </c>
    </row>
    <row r="367" ht="27.6" spans="1:12">
      <c r="A367" s="4">
        <v>353</v>
      </c>
      <c r="B367" s="4">
        <v>353</v>
      </c>
      <c r="C367" s="34" t="s">
        <v>420</v>
      </c>
      <c r="D367" s="5" t="s">
        <v>45</v>
      </c>
      <c r="F367" s="4">
        <v>10</v>
      </c>
      <c r="H367" s="6">
        <f t="shared" si="27"/>
        <v>1000</v>
      </c>
      <c r="I367" s="4">
        <f t="shared" si="25"/>
        <v>5421</v>
      </c>
      <c r="J367" s="4">
        <f t="shared" si="26"/>
        <v>5430</v>
      </c>
      <c r="K367" s="4">
        <v>363</v>
      </c>
      <c r="L367" s="36">
        <f t="shared" si="24"/>
        <v>0.00143884892086331</v>
      </c>
    </row>
    <row r="368" spans="1:12">
      <c r="A368" s="4">
        <v>354</v>
      </c>
      <c r="B368" s="4">
        <v>354</v>
      </c>
      <c r="C368" s="34" t="s">
        <v>421</v>
      </c>
      <c r="D368" s="5" t="s">
        <v>45</v>
      </c>
      <c r="F368" s="4">
        <v>10</v>
      </c>
      <c r="H368" s="6">
        <f t="shared" si="27"/>
        <v>1000</v>
      </c>
      <c r="I368" s="4">
        <f t="shared" si="25"/>
        <v>5431</v>
      </c>
      <c r="J368" s="4">
        <f t="shared" si="26"/>
        <v>5440</v>
      </c>
      <c r="K368" s="4">
        <v>364</v>
      </c>
      <c r="L368" s="36">
        <f t="shared" si="24"/>
        <v>0.00143884892086331</v>
      </c>
    </row>
    <row r="369" spans="1:12">
      <c r="A369" s="4">
        <v>355</v>
      </c>
      <c r="B369" s="4">
        <v>355</v>
      </c>
      <c r="C369" s="34" t="s">
        <v>422</v>
      </c>
      <c r="D369" s="5" t="s">
        <v>45</v>
      </c>
      <c r="F369" s="4">
        <v>10</v>
      </c>
      <c r="H369" s="6">
        <f t="shared" si="27"/>
        <v>1000</v>
      </c>
      <c r="I369" s="4">
        <f t="shared" si="25"/>
        <v>5441</v>
      </c>
      <c r="J369" s="4">
        <f t="shared" si="26"/>
        <v>5450</v>
      </c>
      <c r="K369" s="4">
        <v>365</v>
      </c>
      <c r="L369" s="36">
        <f t="shared" si="24"/>
        <v>0.00143884892086331</v>
      </c>
    </row>
    <row r="370" spans="1:12">
      <c r="A370" s="4">
        <v>356</v>
      </c>
      <c r="B370" s="4">
        <v>356</v>
      </c>
      <c r="C370" s="34" t="s">
        <v>423</v>
      </c>
      <c r="D370" s="5" t="s">
        <v>45</v>
      </c>
      <c r="F370" s="4">
        <v>10</v>
      </c>
      <c r="H370" s="6">
        <f t="shared" si="27"/>
        <v>1000</v>
      </c>
      <c r="I370" s="4">
        <f t="shared" si="25"/>
        <v>5451</v>
      </c>
      <c r="J370" s="4">
        <f t="shared" si="26"/>
        <v>5460</v>
      </c>
      <c r="K370" s="4">
        <v>366</v>
      </c>
      <c r="L370" s="36">
        <f t="shared" ref="L370:L433" si="28">H370/H$522</f>
        <v>0.00143884892086331</v>
      </c>
    </row>
    <row r="371" ht="27.6" spans="1:12">
      <c r="A371" s="4">
        <v>357</v>
      </c>
      <c r="B371" s="4">
        <v>357</v>
      </c>
      <c r="C371" s="34" t="s">
        <v>424</v>
      </c>
      <c r="D371" s="5" t="s">
        <v>45</v>
      </c>
      <c r="F371" s="4">
        <v>10</v>
      </c>
      <c r="H371" s="6">
        <f t="shared" si="27"/>
        <v>1000</v>
      </c>
      <c r="I371" s="4">
        <f t="shared" si="25"/>
        <v>5461</v>
      </c>
      <c r="J371" s="4">
        <f t="shared" si="26"/>
        <v>5470</v>
      </c>
      <c r="K371" s="4">
        <v>367</v>
      </c>
      <c r="L371" s="36">
        <f t="shared" si="28"/>
        <v>0.00143884892086331</v>
      </c>
    </row>
    <row r="372" ht="27.6" spans="1:12">
      <c r="A372" s="4">
        <v>358</v>
      </c>
      <c r="B372" s="4">
        <v>358</v>
      </c>
      <c r="C372" s="34" t="s">
        <v>425</v>
      </c>
      <c r="D372" s="5" t="s">
        <v>45</v>
      </c>
      <c r="F372" s="4">
        <v>10</v>
      </c>
      <c r="H372" s="6">
        <f t="shared" si="27"/>
        <v>1000</v>
      </c>
      <c r="I372" s="4">
        <f t="shared" si="25"/>
        <v>5471</v>
      </c>
      <c r="J372" s="4">
        <f t="shared" si="26"/>
        <v>5480</v>
      </c>
      <c r="K372" s="4">
        <v>368</v>
      </c>
      <c r="L372" s="36">
        <f t="shared" si="28"/>
        <v>0.00143884892086331</v>
      </c>
    </row>
    <row r="373" spans="1:12">
      <c r="A373" s="4">
        <v>359</v>
      </c>
      <c r="B373" s="4">
        <v>359</v>
      </c>
      <c r="C373" s="34" t="s">
        <v>426</v>
      </c>
      <c r="D373" s="5" t="s">
        <v>45</v>
      </c>
      <c r="F373" s="4">
        <v>10</v>
      </c>
      <c r="H373" s="6">
        <f t="shared" si="27"/>
        <v>1000</v>
      </c>
      <c r="I373" s="4">
        <f t="shared" si="25"/>
        <v>5481</v>
      </c>
      <c r="J373" s="4">
        <f t="shared" si="26"/>
        <v>5490</v>
      </c>
      <c r="K373" s="4">
        <v>369</v>
      </c>
      <c r="L373" s="36">
        <f t="shared" si="28"/>
        <v>0.00143884892086331</v>
      </c>
    </row>
    <row r="374" ht="27.6" spans="1:12">
      <c r="A374" s="4">
        <v>360</v>
      </c>
      <c r="B374" s="4">
        <v>360</v>
      </c>
      <c r="C374" s="34" t="s">
        <v>427</v>
      </c>
      <c r="D374" s="5" t="s">
        <v>45</v>
      </c>
      <c r="F374" s="4">
        <v>10</v>
      </c>
      <c r="H374" s="6">
        <f t="shared" si="27"/>
        <v>1000</v>
      </c>
      <c r="I374" s="4">
        <f t="shared" si="25"/>
        <v>5491</v>
      </c>
      <c r="J374" s="4">
        <f t="shared" si="26"/>
        <v>5500</v>
      </c>
      <c r="K374" s="4">
        <v>370</v>
      </c>
      <c r="L374" s="36">
        <f t="shared" si="28"/>
        <v>0.00143884892086331</v>
      </c>
    </row>
    <row r="375" spans="1:12">
      <c r="A375" s="4">
        <v>361</v>
      </c>
      <c r="B375" s="4">
        <v>361</v>
      </c>
      <c r="C375" s="34" t="s">
        <v>428</v>
      </c>
      <c r="D375" s="5" t="s">
        <v>45</v>
      </c>
      <c r="F375" s="4">
        <v>10</v>
      </c>
      <c r="H375" s="6">
        <f t="shared" si="27"/>
        <v>1000</v>
      </c>
      <c r="I375" s="4">
        <f t="shared" si="25"/>
        <v>5501</v>
      </c>
      <c r="J375" s="4">
        <f t="shared" si="26"/>
        <v>5510</v>
      </c>
      <c r="K375" s="4">
        <v>371</v>
      </c>
      <c r="L375" s="36">
        <f t="shared" si="28"/>
        <v>0.00143884892086331</v>
      </c>
    </row>
    <row r="376" spans="1:12">
      <c r="A376" s="4">
        <v>362</v>
      </c>
      <c r="B376" s="4">
        <v>362</v>
      </c>
      <c r="C376" s="34" t="s">
        <v>429</v>
      </c>
      <c r="D376" s="5" t="s">
        <v>45</v>
      </c>
      <c r="F376" s="4">
        <v>10</v>
      </c>
      <c r="H376" s="6">
        <f t="shared" si="27"/>
        <v>1000</v>
      </c>
      <c r="I376" s="4">
        <f t="shared" si="25"/>
        <v>5511</v>
      </c>
      <c r="J376" s="4">
        <f t="shared" si="26"/>
        <v>5520</v>
      </c>
      <c r="K376" s="4">
        <v>372</v>
      </c>
      <c r="L376" s="36">
        <f t="shared" si="28"/>
        <v>0.00143884892086331</v>
      </c>
    </row>
    <row r="377" spans="1:12">
      <c r="A377" s="4">
        <v>363</v>
      </c>
      <c r="B377" s="4">
        <v>363</v>
      </c>
      <c r="C377" s="34" t="s">
        <v>430</v>
      </c>
      <c r="D377" s="5" t="s">
        <v>45</v>
      </c>
      <c r="F377" s="4">
        <v>10</v>
      </c>
      <c r="H377" s="6">
        <f t="shared" si="27"/>
        <v>1000</v>
      </c>
      <c r="I377" s="4">
        <f t="shared" si="25"/>
        <v>5521</v>
      </c>
      <c r="J377" s="4">
        <f t="shared" si="26"/>
        <v>5530</v>
      </c>
      <c r="K377" s="4">
        <v>373</v>
      </c>
      <c r="L377" s="36">
        <f t="shared" si="28"/>
        <v>0.00143884892086331</v>
      </c>
    </row>
    <row r="378" spans="1:12">
      <c r="A378" s="4">
        <v>364</v>
      </c>
      <c r="B378" s="4">
        <v>364</v>
      </c>
      <c r="C378" s="34" t="s">
        <v>431</v>
      </c>
      <c r="D378" s="5" t="s">
        <v>45</v>
      </c>
      <c r="F378" s="4">
        <v>10</v>
      </c>
      <c r="H378" s="6">
        <f t="shared" si="27"/>
        <v>1000</v>
      </c>
      <c r="I378" s="4">
        <f t="shared" si="25"/>
        <v>5531</v>
      </c>
      <c r="J378" s="4">
        <f t="shared" si="26"/>
        <v>5540</v>
      </c>
      <c r="K378" s="4">
        <v>374</v>
      </c>
      <c r="L378" s="36">
        <f t="shared" si="28"/>
        <v>0.00143884892086331</v>
      </c>
    </row>
    <row r="379" spans="1:12">
      <c r="A379" s="4">
        <v>365</v>
      </c>
      <c r="B379" s="4">
        <v>365</v>
      </c>
      <c r="C379" s="34" t="s">
        <v>432</v>
      </c>
      <c r="D379" s="5" t="s">
        <v>45</v>
      </c>
      <c r="F379" s="4">
        <v>10</v>
      </c>
      <c r="H379" s="6">
        <f t="shared" si="27"/>
        <v>1000</v>
      </c>
      <c r="I379" s="4">
        <f t="shared" si="25"/>
        <v>5541</v>
      </c>
      <c r="J379" s="4">
        <f t="shared" si="26"/>
        <v>5550</v>
      </c>
      <c r="K379" s="4">
        <v>375</v>
      </c>
      <c r="L379" s="36">
        <f t="shared" si="28"/>
        <v>0.00143884892086331</v>
      </c>
    </row>
    <row r="380" spans="1:12">
      <c r="A380" s="4">
        <v>366</v>
      </c>
      <c r="B380" s="4">
        <v>366</v>
      </c>
      <c r="C380" s="34" t="s">
        <v>433</v>
      </c>
      <c r="D380" s="5" t="s">
        <v>45</v>
      </c>
      <c r="F380" s="4">
        <v>10</v>
      </c>
      <c r="H380" s="6">
        <f t="shared" si="27"/>
        <v>1000</v>
      </c>
      <c r="I380" s="4">
        <f t="shared" si="25"/>
        <v>5551</v>
      </c>
      <c r="J380" s="4">
        <f t="shared" si="26"/>
        <v>5560</v>
      </c>
      <c r="K380" s="4">
        <v>376</v>
      </c>
      <c r="L380" s="36">
        <f t="shared" si="28"/>
        <v>0.00143884892086331</v>
      </c>
    </row>
    <row r="381" spans="1:12">
      <c r="A381" s="4">
        <v>367</v>
      </c>
      <c r="B381" s="4">
        <v>367</v>
      </c>
      <c r="C381" s="34" t="s">
        <v>434</v>
      </c>
      <c r="D381" s="5" t="s">
        <v>45</v>
      </c>
      <c r="F381" s="4">
        <v>10</v>
      </c>
      <c r="H381" s="6">
        <f t="shared" si="27"/>
        <v>1000</v>
      </c>
      <c r="I381" s="4">
        <f t="shared" si="25"/>
        <v>5561</v>
      </c>
      <c r="J381" s="4">
        <f t="shared" si="26"/>
        <v>5570</v>
      </c>
      <c r="K381" s="4">
        <v>377</v>
      </c>
      <c r="L381" s="36">
        <f t="shared" si="28"/>
        <v>0.00143884892086331</v>
      </c>
    </row>
    <row r="382" ht="27.6" spans="1:12">
      <c r="A382" s="4">
        <v>368</v>
      </c>
      <c r="B382" s="4">
        <v>368</v>
      </c>
      <c r="C382" s="34" t="s">
        <v>435</v>
      </c>
      <c r="D382" s="5" t="s">
        <v>45</v>
      </c>
      <c r="F382" s="4">
        <v>10</v>
      </c>
      <c r="H382" s="6">
        <f t="shared" si="27"/>
        <v>1000</v>
      </c>
      <c r="I382" s="4">
        <f t="shared" si="25"/>
        <v>5571</v>
      </c>
      <c r="J382" s="4">
        <f t="shared" si="26"/>
        <v>5580</v>
      </c>
      <c r="K382" s="4">
        <v>378</v>
      </c>
      <c r="L382" s="36">
        <f t="shared" si="28"/>
        <v>0.00143884892086331</v>
      </c>
    </row>
    <row r="383" spans="1:12">
      <c r="A383" s="4">
        <v>369</v>
      </c>
      <c r="B383" s="4">
        <v>369</v>
      </c>
      <c r="C383" s="34" t="s">
        <v>436</v>
      </c>
      <c r="D383" s="5" t="s">
        <v>45</v>
      </c>
      <c r="F383" s="4">
        <v>10</v>
      </c>
      <c r="H383" s="6">
        <f t="shared" si="27"/>
        <v>1000</v>
      </c>
      <c r="I383" s="4">
        <f t="shared" si="25"/>
        <v>5581</v>
      </c>
      <c r="J383" s="4">
        <f t="shared" si="26"/>
        <v>5590</v>
      </c>
      <c r="K383" s="4">
        <v>379</v>
      </c>
      <c r="L383" s="36">
        <f t="shared" si="28"/>
        <v>0.00143884892086331</v>
      </c>
    </row>
    <row r="384" spans="1:12">
      <c r="A384" s="4">
        <v>370</v>
      </c>
      <c r="B384" s="4">
        <v>370</v>
      </c>
      <c r="C384" s="34" t="s">
        <v>437</v>
      </c>
      <c r="D384" s="5" t="s">
        <v>45</v>
      </c>
      <c r="F384" s="4">
        <v>10</v>
      </c>
      <c r="H384" s="6">
        <f t="shared" si="27"/>
        <v>1000</v>
      </c>
      <c r="I384" s="4">
        <f t="shared" si="25"/>
        <v>5591</v>
      </c>
      <c r="J384" s="4">
        <f t="shared" si="26"/>
        <v>5600</v>
      </c>
      <c r="K384" s="4">
        <v>380</v>
      </c>
      <c r="L384" s="36">
        <f t="shared" si="28"/>
        <v>0.00143884892086331</v>
      </c>
    </row>
    <row r="385" spans="1:12">
      <c r="A385" s="4">
        <v>371</v>
      </c>
      <c r="B385" s="4">
        <v>371</v>
      </c>
      <c r="C385" s="34" t="s">
        <v>438</v>
      </c>
      <c r="D385" s="5" t="s">
        <v>45</v>
      </c>
      <c r="F385" s="4">
        <v>10</v>
      </c>
      <c r="H385" s="6">
        <f t="shared" si="27"/>
        <v>1000</v>
      </c>
      <c r="I385" s="4">
        <f t="shared" si="25"/>
        <v>5601</v>
      </c>
      <c r="J385" s="4">
        <f t="shared" si="26"/>
        <v>5610</v>
      </c>
      <c r="K385" s="4">
        <v>381</v>
      </c>
      <c r="L385" s="36">
        <f t="shared" si="28"/>
        <v>0.00143884892086331</v>
      </c>
    </row>
    <row r="386" ht="27.6" spans="1:12">
      <c r="A386" s="4">
        <v>372</v>
      </c>
      <c r="B386" s="4">
        <v>372</v>
      </c>
      <c r="C386" s="34" t="s">
        <v>439</v>
      </c>
      <c r="D386" s="5" t="s">
        <v>45</v>
      </c>
      <c r="F386" s="4">
        <v>10</v>
      </c>
      <c r="H386" s="6">
        <f t="shared" si="27"/>
        <v>1000</v>
      </c>
      <c r="I386" s="4">
        <f t="shared" si="25"/>
        <v>5611</v>
      </c>
      <c r="J386" s="4">
        <f t="shared" si="26"/>
        <v>5620</v>
      </c>
      <c r="K386" s="4">
        <v>382</v>
      </c>
      <c r="L386" s="36">
        <f t="shared" si="28"/>
        <v>0.00143884892086331</v>
      </c>
    </row>
    <row r="387" spans="1:12">
      <c r="A387" s="4">
        <v>373</v>
      </c>
      <c r="B387" s="4">
        <v>373</v>
      </c>
      <c r="C387" s="34" t="s">
        <v>440</v>
      </c>
      <c r="D387" s="5" t="s">
        <v>45</v>
      </c>
      <c r="F387" s="4">
        <v>10</v>
      </c>
      <c r="H387" s="6">
        <f t="shared" si="27"/>
        <v>1000</v>
      </c>
      <c r="I387" s="4">
        <f t="shared" si="25"/>
        <v>5621</v>
      </c>
      <c r="J387" s="4">
        <f t="shared" si="26"/>
        <v>5630</v>
      </c>
      <c r="K387" s="4">
        <v>383</v>
      </c>
      <c r="L387" s="36">
        <f t="shared" si="28"/>
        <v>0.00143884892086331</v>
      </c>
    </row>
    <row r="388" spans="1:12">
      <c r="A388" s="4">
        <v>374</v>
      </c>
      <c r="B388" s="4">
        <v>374</v>
      </c>
      <c r="C388" s="34" t="s">
        <v>441</v>
      </c>
      <c r="D388" s="5" t="s">
        <v>45</v>
      </c>
      <c r="F388" s="4">
        <v>10</v>
      </c>
      <c r="H388" s="6">
        <f t="shared" si="27"/>
        <v>1000</v>
      </c>
      <c r="I388" s="4">
        <f t="shared" si="25"/>
        <v>5631</v>
      </c>
      <c r="J388" s="4">
        <f t="shared" si="26"/>
        <v>5640</v>
      </c>
      <c r="K388" s="4">
        <v>384</v>
      </c>
      <c r="L388" s="36">
        <f t="shared" si="28"/>
        <v>0.00143884892086331</v>
      </c>
    </row>
    <row r="389" spans="1:12">
      <c r="A389" s="4">
        <v>375</v>
      </c>
      <c r="B389" s="4">
        <v>375</v>
      </c>
      <c r="C389" s="34" t="s">
        <v>442</v>
      </c>
      <c r="D389" s="5" t="s">
        <v>45</v>
      </c>
      <c r="F389" s="4">
        <v>10</v>
      </c>
      <c r="H389" s="6">
        <f t="shared" si="27"/>
        <v>1000</v>
      </c>
      <c r="I389" s="4">
        <f t="shared" si="25"/>
        <v>5641</v>
      </c>
      <c r="J389" s="4">
        <f t="shared" si="26"/>
        <v>5650</v>
      </c>
      <c r="K389" s="4">
        <v>385</v>
      </c>
      <c r="L389" s="36">
        <f t="shared" si="28"/>
        <v>0.00143884892086331</v>
      </c>
    </row>
    <row r="390" spans="1:12">
      <c r="A390" s="4">
        <v>376</v>
      </c>
      <c r="B390" s="4">
        <v>376</v>
      </c>
      <c r="C390" s="34" t="s">
        <v>443</v>
      </c>
      <c r="D390" s="5" t="s">
        <v>45</v>
      </c>
      <c r="F390" s="4">
        <v>10</v>
      </c>
      <c r="H390" s="6">
        <f t="shared" si="27"/>
        <v>1000</v>
      </c>
      <c r="I390" s="4">
        <f t="shared" si="25"/>
        <v>5651</v>
      </c>
      <c r="J390" s="4">
        <f t="shared" si="26"/>
        <v>5660</v>
      </c>
      <c r="K390" s="4">
        <v>386</v>
      </c>
      <c r="L390" s="36">
        <f t="shared" si="28"/>
        <v>0.00143884892086331</v>
      </c>
    </row>
    <row r="391" spans="1:12">
      <c r="A391" s="4">
        <v>377</v>
      </c>
      <c r="B391" s="4">
        <v>377</v>
      </c>
      <c r="C391" s="34" t="s">
        <v>444</v>
      </c>
      <c r="D391" s="5" t="s">
        <v>45</v>
      </c>
      <c r="F391" s="4">
        <v>10</v>
      </c>
      <c r="H391" s="6">
        <f t="shared" si="27"/>
        <v>1000</v>
      </c>
      <c r="I391" s="4">
        <f t="shared" si="25"/>
        <v>5661</v>
      </c>
      <c r="J391" s="4">
        <f t="shared" si="26"/>
        <v>5670</v>
      </c>
      <c r="K391" s="4">
        <v>387</v>
      </c>
      <c r="L391" s="36">
        <f t="shared" si="28"/>
        <v>0.00143884892086331</v>
      </c>
    </row>
    <row r="392" spans="1:12">
      <c r="A392" s="4">
        <v>378</v>
      </c>
      <c r="B392" s="4">
        <v>378</v>
      </c>
      <c r="C392" s="34" t="s">
        <v>445</v>
      </c>
      <c r="D392" s="5" t="s">
        <v>45</v>
      </c>
      <c r="F392" s="4">
        <v>10</v>
      </c>
      <c r="H392" s="6">
        <f t="shared" si="27"/>
        <v>1000</v>
      </c>
      <c r="I392" s="4">
        <f t="shared" si="25"/>
        <v>5671</v>
      </c>
      <c r="J392" s="4">
        <f t="shared" si="26"/>
        <v>5680</v>
      </c>
      <c r="K392" s="4">
        <v>388</v>
      </c>
      <c r="L392" s="36">
        <f t="shared" si="28"/>
        <v>0.00143884892086331</v>
      </c>
    </row>
    <row r="393" spans="1:12">
      <c r="A393" s="4">
        <v>379</v>
      </c>
      <c r="B393" s="4">
        <v>379</v>
      </c>
      <c r="C393" s="34" t="s">
        <v>446</v>
      </c>
      <c r="D393" s="5" t="s">
        <v>45</v>
      </c>
      <c r="F393" s="4">
        <v>10</v>
      </c>
      <c r="H393" s="6">
        <f t="shared" si="27"/>
        <v>1000</v>
      </c>
      <c r="I393" s="4">
        <f t="shared" si="25"/>
        <v>5681</v>
      </c>
      <c r="J393" s="4">
        <f t="shared" si="26"/>
        <v>5690</v>
      </c>
      <c r="K393" s="4">
        <v>389</v>
      </c>
      <c r="L393" s="36">
        <f t="shared" si="28"/>
        <v>0.00143884892086331</v>
      </c>
    </row>
    <row r="394" spans="1:12">
      <c r="A394" s="4">
        <v>380</v>
      </c>
      <c r="B394" s="4">
        <v>380</v>
      </c>
      <c r="C394" s="34" t="s">
        <v>447</v>
      </c>
      <c r="D394" s="5" t="s">
        <v>45</v>
      </c>
      <c r="F394" s="4">
        <v>10</v>
      </c>
      <c r="H394" s="6">
        <f t="shared" si="27"/>
        <v>1000</v>
      </c>
      <c r="I394" s="4">
        <f t="shared" si="25"/>
        <v>5691</v>
      </c>
      <c r="J394" s="4">
        <f t="shared" si="26"/>
        <v>5700</v>
      </c>
      <c r="K394" s="4">
        <v>390</v>
      </c>
      <c r="L394" s="36">
        <f t="shared" si="28"/>
        <v>0.00143884892086331</v>
      </c>
    </row>
    <row r="395" spans="1:12">
      <c r="A395" s="4">
        <v>381</v>
      </c>
      <c r="B395" s="4">
        <v>381</v>
      </c>
      <c r="C395" s="34" t="s">
        <v>448</v>
      </c>
      <c r="D395" s="5" t="s">
        <v>45</v>
      </c>
      <c r="F395" s="4">
        <v>10</v>
      </c>
      <c r="H395" s="6">
        <f t="shared" si="27"/>
        <v>1000</v>
      </c>
      <c r="I395" s="4">
        <f t="shared" si="25"/>
        <v>5701</v>
      </c>
      <c r="J395" s="4">
        <f t="shared" si="26"/>
        <v>5710</v>
      </c>
      <c r="K395" s="4">
        <v>391</v>
      </c>
      <c r="L395" s="36">
        <f t="shared" si="28"/>
        <v>0.00143884892086331</v>
      </c>
    </row>
    <row r="396" spans="1:12">
      <c r="A396" s="4">
        <v>382</v>
      </c>
      <c r="B396" s="4">
        <v>382</v>
      </c>
      <c r="C396" s="34" t="s">
        <v>449</v>
      </c>
      <c r="D396" s="5" t="s">
        <v>45</v>
      </c>
      <c r="F396" s="4">
        <v>10</v>
      </c>
      <c r="H396" s="6">
        <f t="shared" si="27"/>
        <v>1000</v>
      </c>
      <c r="I396" s="4">
        <f t="shared" si="25"/>
        <v>5711</v>
      </c>
      <c r="J396" s="4">
        <f t="shared" si="26"/>
        <v>5720</v>
      </c>
      <c r="K396" s="4">
        <v>392</v>
      </c>
      <c r="L396" s="36">
        <f t="shared" si="28"/>
        <v>0.00143884892086331</v>
      </c>
    </row>
    <row r="397" spans="1:12">
      <c r="A397" s="4">
        <v>383</v>
      </c>
      <c r="B397" s="4">
        <v>383</v>
      </c>
      <c r="C397" s="34" t="s">
        <v>450</v>
      </c>
      <c r="D397" s="5" t="s">
        <v>45</v>
      </c>
      <c r="F397" s="4">
        <v>10</v>
      </c>
      <c r="H397" s="6">
        <f t="shared" si="27"/>
        <v>1000</v>
      </c>
      <c r="I397" s="4">
        <f t="shared" si="25"/>
        <v>5721</v>
      </c>
      <c r="J397" s="4">
        <f t="shared" si="26"/>
        <v>5730</v>
      </c>
      <c r="K397" s="4">
        <v>393</v>
      </c>
      <c r="L397" s="36">
        <f t="shared" si="28"/>
        <v>0.00143884892086331</v>
      </c>
    </row>
    <row r="398" spans="1:12">
      <c r="A398" s="4">
        <v>384</v>
      </c>
      <c r="B398" s="4">
        <v>384</v>
      </c>
      <c r="C398" s="34" t="s">
        <v>451</v>
      </c>
      <c r="D398" s="5" t="s">
        <v>45</v>
      </c>
      <c r="F398" s="4">
        <v>10</v>
      </c>
      <c r="H398" s="6">
        <f t="shared" si="27"/>
        <v>1000</v>
      </c>
      <c r="I398" s="4">
        <f t="shared" si="25"/>
        <v>5731</v>
      </c>
      <c r="J398" s="4">
        <f t="shared" si="26"/>
        <v>5740</v>
      </c>
      <c r="K398" s="4">
        <v>394</v>
      </c>
      <c r="L398" s="36">
        <f t="shared" si="28"/>
        <v>0.00143884892086331</v>
      </c>
    </row>
    <row r="399" spans="1:12">
      <c r="A399" s="4">
        <v>385</v>
      </c>
      <c r="B399" s="4">
        <v>385</v>
      </c>
      <c r="C399" s="34" t="s">
        <v>452</v>
      </c>
      <c r="D399" s="5" t="s">
        <v>45</v>
      </c>
      <c r="F399" s="4">
        <v>10</v>
      </c>
      <c r="H399" s="6">
        <f t="shared" si="27"/>
        <v>1000</v>
      </c>
      <c r="I399" s="4">
        <f t="shared" si="25"/>
        <v>5741</v>
      </c>
      <c r="J399" s="4">
        <f t="shared" si="26"/>
        <v>5750</v>
      </c>
      <c r="K399" s="4">
        <v>395</v>
      </c>
      <c r="L399" s="36">
        <f t="shared" si="28"/>
        <v>0.00143884892086331</v>
      </c>
    </row>
    <row r="400" spans="1:12">
      <c r="A400" s="4">
        <v>386</v>
      </c>
      <c r="B400" s="4">
        <v>386</v>
      </c>
      <c r="C400" s="34" t="s">
        <v>453</v>
      </c>
      <c r="D400" s="5" t="s">
        <v>45</v>
      </c>
      <c r="F400" s="4">
        <v>10</v>
      </c>
      <c r="H400" s="6">
        <f t="shared" si="27"/>
        <v>1000</v>
      </c>
      <c r="I400" s="4">
        <f t="shared" ref="I400:I463" si="29">J399+1</f>
        <v>5751</v>
      </c>
      <c r="J400" s="4">
        <f t="shared" ref="J400:J463" si="30">I400+F400-1</f>
        <v>5760</v>
      </c>
      <c r="K400" s="4">
        <v>396</v>
      </c>
      <c r="L400" s="36">
        <f t="shared" si="28"/>
        <v>0.00143884892086331</v>
      </c>
    </row>
    <row r="401" spans="1:12">
      <c r="A401" s="4">
        <v>387</v>
      </c>
      <c r="B401" s="4">
        <v>387</v>
      </c>
      <c r="C401" s="34" t="s">
        <v>454</v>
      </c>
      <c r="D401" s="5" t="s">
        <v>45</v>
      </c>
      <c r="F401" s="4">
        <v>10</v>
      </c>
      <c r="H401" s="6">
        <f t="shared" si="27"/>
        <v>1000</v>
      </c>
      <c r="I401" s="4">
        <f t="shared" si="29"/>
        <v>5761</v>
      </c>
      <c r="J401" s="4">
        <f t="shared" si="30"/>
        <v>5770</v>
      </c>
      <c r="K401" s="4">
        <v>397</v>
      </c>
      <c r="L401" s="36">
        <f t="shared" si="28"/>
        <v>0.00143884892086331</v>
      </c>
    </row>
    <row r="402" spans="1:12">
      <c r="A402" s="4">
        <v>388</v>
      </c>
      <c r="B402" s="4">
        <v>388</v>
      </c>
      <c r="C402" s="34" t="s">
        <v>455</v>
      </c>
      <c r="D402" s="5" t="s">
        <v>45</v>
      </c>
      <c r="F402" s="4">
        <v>10</v>
      </c>
      <c r="H402" s="6">
        <f t="shared" si="27"/>
        <v>1000</v>
      </c>
      <c r="I402" s="4">
        <f t="shared" si="29"/>
        <v>5771</v>
      </c>
      <c r="J402" s="4">
        <f t="shared" si="30"/>
        <v>5780</v>
      </c>
      <c r="K402" s="4">
        <v>398</v>
      </c>
      <c r="L402" s="36">
        <f t="shared" si="28"/>
        <v>0.00143884892086331</v>
      </c>
    </row>
    <row r="403" spans="1:12">
      <c r="A403" s="4">
        <v>389</v>
      </c>
      <c r="B403" s="4">
        <v>389</v>
      </c>
      <c r="C403" s="34" t="s">
        <v>456</v>
      </c>
      <c r="D403" s="5" t="s">
        <v>45</v>
      </c>
      <c r="F403" s="4">
        <v>10</v>
      </c>
      <c r="H403" s="6">
        <f t="shared" si="27"/>
        <v>1000</v>
      </c>
      <c r="I403" s="4">
        <f t="shared" si="29"/>
        <v>5781</v>
      </c>
      <c r="J403" s="4">
        <f t="shared" si="30"/>
        <v>5790</v>
      </c>
      <c r="K403" s="4">
        <v>399</v>
      </c>
      <c r="L403" s="36">
        <f t="shared" si="28"/>
        <v>0.00143884892086331</v>
      </c>
    </row>
    <row r="404" ht="27.6" spans="1:12">
      <c r="A404" s="4">
        <v>390</v>
      </c>
      <c r="B404" s="4">
        <v>390</v>
      </c>
      <c r="C404" s="34" t="s">
        <v>284</v>
      </c>
      <c r="D404" s="5" t="s">
        <v>45</v>
      </c>
      <c r="F404" s="4">
        <v>10</v>
      </c>
      <c r="H404" s="6">
        <f t="shared" si="27"/>
        <v>1000</v>
      </c>
      <c r="I404" s="4">
        <f t="shared" si="29"/>
        <v>5791</v>
      </c>
      <c r="J404" s="4">
        <f t="shared" si="30"/>
        <v>5800</v>
      </c>
      <c r="K404" s="4">
        <v>400</v>
      </c>
      <c r="L404" s="36">
        <f t="shared" si="28"/>
        <v>0.00143884892086331</v>
      </c>
    </row>
    <row r="405" spans="1:12">
      <c r="A405" s="4">
        <v>391</v>
      </c>
      <c r="B405" s="4">
        <v>391</v>
      </c>
      <c r="C405" s="34" t="s">
        <v>283</v>
      </c>
      <c r="D405" s="5" t="s">
        <v>45</v>
      </c>
      <c r="F405" s="4">
        <v>10</v>
      </c>
      <c r="H405" s="6">
        <f t="shared" si="27"/>
        <v>1000</v>
      </c>
      <c r="I405" s="4">
        <f t="shared" si="29"/>
        <v>5801</v>
      </c>
      <c r="J405" s="4">
        <f t="shared" si="30"/>
        <v>5810</v>
      </c>
      <c r="K405" s="4">
        <v>401</v>
      </c>
      <c r="L405" s="36">
        <f t="shared" si="28"/>
        <v>0.00143884892086331</v>
      </c>
    </row>
    <row r="406" ht="27.6" spans="1:12">
      <c r="A406" s="4">
        <v>392</v>
      </c>
      <c r="B406" s="4">
        <v>392</v>
      </c>
      <c r="C406" s="34" t="s">
        <v>457</v>
      </c>
      <c r="D406" s="5" t="s">
        <v>45</v>
      </c>
      <c r="F406" s="4">
        <v>10</v>
      </c>
      <c r="H406" s="6">
        <f t="shared" si="27"/>
        <v>1000</v>
      </c>
      <c r="I406" s="4">
        <f t="shared" si="29"/>
        <v>5811</v>
      </c>
      <c r="J406" s="4">
        <f t="shared" si="30"/>
        <v>5820</v>
      </c>
      <c r="K406" s="4">
        <v>402</v>
      </c>
      <c r="L406" s="36">
        <f t="shared" si="28"/>
        <v>0.00143884892086331</v>
      </c>
    </row>
    <row r="407" spans="1:12">
      <c r="A407" s="4">
        <v>393</v>
      </c>
      <c r="B407" s="4">
        <v>393</v>
      </c>
      <c r="C407" s="34" t="s">
        <v>458</v>
      </c>
      <c r="D407" s="5" t="s">
        <v>45</v>
      </c>
      <c r="F407" s="4">
        <v>10</v>
      </c>
      <c r="H407" s="6">
        <f t="shared" si="27"/>
        <v>1000</v>
      </c>
      <c r="I407" s="4">
        <f t="shared" si="29"/>
        <v>5821</v>
      </c>
      <c r="J407" s="4">
        <f t="shared" si="30"/>
        <v>5830</v>
      </c>
      <c r="K407" s="4">
        <v>403</v>
      </c>
      <c r="L407" s="36">
        <f t="shared" si="28"/>
        <v>0.00143884892086331</v>
      </c>
    </row>
    <row r="408" spans="1:12">
      <c r="A408" s="4">
        <v>394</v>
      </c>
      <c r="B408" s="4">
        <v>394</v>
      </c>
      <c r="C408" s="5" t="s">
        <v>459</v>
      </c>
      <c r="D408" s="5" t="s">
        <v>45</v>
      </c>
      <c r="F408" s="4">
        <v>10</v>
      </c>
      <c r="H408" s="6">
        <f t="shared" si="27"/>
        <v>1000</v>
      </c>
      <c r="I408" s="4">
        <f t="shared" si="29"/>
        <v>5831</v>
      </c>
      <c r="J408" s="4">
        <f t="shared" si="30"/>
        <v>5840</v>
      </c>
      <c r="K408" s="4">
        <v>404</v>
      </c>
      <c r="L408" s="36">
        <f t="shared" si="28"/>
        <v>0.00143884892086331</v>
      </c>
    </row>
    <row r="409" spans="1:12">
      <c r="A409" s="4">
        <v>395</v>
      </c>
      <c r="B409" s="4">
        <v>395</v>
      </c>
      <c r="C409" s="5" t="s">
        <v>460</v>
      </c>
      <c r="D409" s="5" t="s">
        <v>45</v>
      </c>
      <c r="F409" s="4">
        <v>10</v>
      </c>
      <c r="H409" s="6">
        <f t="shared" si="27"/>
        <v>1000</v>
      </c>
      <c r="I409" s="4">
        <f t="shared" si="29"/>
        <v>5841</v>
      </c>
      <c r="J409" s="4">
        <f t="shared" si="30"/>
        <v>5850</v>
      </c>
      <c r="K409" s="4">
        <v>405</v>
      </c>
      <c r="L409" s="36">
        <f t="shared" si="28"/>
        <v>0.00143884892086331</v>
      </c>
    </row>
    <row r="410" spans="1:12">
      <c r="A410" s="4">
        <v>396</v>
      </c>
      <c r="B410" s="4">
        <v>396</v>
      </c>
      <c r="C410" s="5" t="s">
        <v>461</v>
      </c>
      <c r="D410" s="5" t="s">
        <v>45</v>
      </c>
      <c r="F410" s="4">
        <v>10</v>
      </c>
      <c r="H410" s="6">
        <f t="shared" ref="H410:H473" si="31">F410*100</f>
        <v>1000</v>
      </c>
      <c r="I410" s="4">
        <f t="shared" si="29"/>
        <v>5851</v>
      </c>
      <c r="J410" s="4">
        <f t="shared" si="30"/>
        <v>5860</v>
      </c>
      <c r="K410" s="4">
        <v>406</v>
      </c>
      <c r="L410" s="36">
        <f t="shared" si="28"/>
        <v>0.00143884892086331</v>
      </c>
    </row>
    <row r="411" spans="1:12">
      <c r="A411" s="4">
        <v>397</v>
      </c>
      <c r="B411" s="4">
        <v>397</v>
      </c>
      <c r="C411" s="5" t="s">
        <v>462</v>
      </c>
      <c r="D411" s="5" t="s">
        <v>45</v>
      </c>
      <c r="F411" s="4">
        <v>10</v>
      </c>
      <c r="H411" s="6">
        <f t="shared" si="31"/>
        <v>1000</v>
      </c>
      <c r="I411" s="4">
        <f t="shared" si="29"/>
        <v>5861</v>
      </c>
      <c r="J411" s="4">
        <f t="shared" si="30"/>
        <v>5870</v>
      </c>
      <c r="K411" s="4">
        <v>407</v>
      </c>
      <c r="L411" s="36">
        <f t="shared" si="28"/>
        <v>0.00143884892086331</v>
      </c>
    </row>
    <row r="412" spans="1:12">
      <c r="A412" s="4">
        <v>398</v>
      </c>
      <c r="B412" s="4">
        <v>398</v>
      </c>
      <c r="C412" s="5" t="s">
        <v>463</v>
      </c>
      <c r="D412" s="5" t="s">
        <v>45</v>
      </c>
      <c r="F412" s="4">
        <v>10</v>
      </c>
      <c r="H412" s="6">
        <f t="shared" si="31"/>
        <v>1000</v>
      </c>
      <c r="I412" s="4">
        <f t="shared" si="29"/>
        <v>5871</v>
      </c>
      <c r="J412" s="4">
        <f t="shared" si="30"/>
        <v>5880</v>
      </c>
      <c r="K412" s="4">
        <v>408</v>
      </c>
      <c r="L412" s="36">
        <f t="shared" si="28"/>
        <v>0.00143884892086331</v>
      </c>
    </row>
    <row r="413" spans="1:12">
      <c r="A413" s="4">
        <v>399</v>
      </c>
      <c r="B413" s="4">
        <v>399</v>
      </c>
      <c r="C413" s="5" t="s">
        <v>464</v>
      </c>
      <c r="D413" s="5" t="s">
        <v>45</v>
      </c>
      <c r="F413" s="4">
        <v>10</v>
      </c>
      <c r="H413" s="6">
        <f t="shared" si="31"/>
        <v>1000</v>
      </c>
      <c r="I413" s="4">
        <f t="shared" si="29"/>
        <v>5881</v>
      </c>
      <c r="J413" s="4">
        <f t="shared" si="30"/>
        <v>5890</v>
      </c>
      <c r="K413" s="4">
        <v>409</v>
      </c>
      <c r="L413" s="36">
        <f t="shared" si="28"/>
        <v>0.00143884892086331</v>
      </c>
    </row>
    <row r="414" ht="27.6" spans="1:12">
      <c r="A414" s="4">
        <v>400</v>
      </c>
      <c r="B414" s="4">
        <v>400</v>
      </c>
      <c r="C414" s="5" t="s">
        <v>465</v>
      </c>
      <c r="D414" s="5" t="s">
        <v>45</v>
      </c>
      <c r="F414" s="4">
        <v>10</v>
      </c>
      <c r="H414" s="6">
        <f t="shared" si="31"/>
        <v>1000</v>
      </c>
      <c r="I414" s="4">
        <f t="shared" si="29"/>
        <v>5891</v>
      </c>
      <c r="J414" s="4">
        <f t="shared" si="30"/>
        <v>5900</v>
      </c>
      <c r="K414" s="4">
        <v>410</v>
      </c>
      <c r="L414" s="36">
        <f t="shared" si="28"/>
        <v>0.00143884892086331</v>
      </c>
    </row>
    <row r="415" spans="1:12">
      <c r="A415" s="4">
        <v>401</v>
      </c>
      <c r="B415" s="4">
        <v>401</v>
      </c>
      <c r="C415" s="5" t="s">
        <v>466</v>
      </c>
      <c r="D415" s="5" t="s">
        <v>45</v>
      </c>
      <c r="F415" s="4">
        <v>10</v>
      </c>
      <c r="H415" s="6">
        <f t="shared" si="31"/>
        <v>1000</v>
      </c>
      <c r="I415" s="4">
        <f t="shared" si="29"/>
        <v>5901</v>
      </c>
      <c r="J415" s="4">
        <f t="shared" si="30"/>
        <v>5910</v>
      </c>
      <c r="K415" s="4">
        <v>411</v>
      </c>
      <c r="L415" s="36">
        <f t="shared" si="28"/>
        <v>0.00143884892086331</v>
      </c>
    </row>
    <row r="416" spans="1:12">
      <c r="A416" s="4">
        <v>402</v>
      </c>
      <c r="B416" s="4">
        <v>402</v>
      </c>
      <c r="C416" s="5" t="s">
        <v>467</v>
      </c>
      <c r="D416" s="5" t="s">
        <v>45</v>
      </c>
      <c r="F416" s="4">
        <v>10</v>
      </c>
      <c r="H416" s="6">
        <f t="shared" si="31"/>
        <v>1000</v>
      </c>
      <c r="I416" s="4">
        <f t="shared" si="29"/>
        <v>5911</v>
      </c>
      <c r="J416" s="4">
        <f t="shared" si="30"/>
        <v>5920</v>
      </c>
      <c r="K416" s="4">
        <v>412</v>
      </c>
      <c r="L416" s="36">
        <f t="shared" si="28"/>
        <v>0.00143884892086331</v>
      </c>
    </row>
    <row r="417" spans="1:12">
      <c r="A417" s="4">
        <v>403</v>
      </c>
      <c r="B417" s="4">
        <v>403</v>
      </c>
      <c r="C417" s="5" t="s">
        <v>468</v>
      </c>
      <c r="D417" s="5" t="s">
        <v>45</v>
      </c>
      <c r="F417" s="4">
        <v>10</v>
      </c>
      <c r="H417" s="6">
        <f t="shared" si="31"/>
        <v>1000</v>
      </c>
      <c r="I417" s="4">
        <f t="shared" si="29"/>
        <v>5921</v>
      </c>
      <c r="J417" s="4">
        <f t="shared" si="30"/>
        <v>5930</v>
      </c>
      <c r="K417" s="4">
        <v>413</v>
      </c>
      <c r="L417" s="36">
        <f t="shared" si="28"/>
        <v>0.00143884892086331</v>
      </c>
    </row>
    <row r="418" spans="1:12">
      <c r="A418" s="4">
        <v>404</v>
      </c>
      <c r="B418" s="4">
        <v>404</v>
      </c>
      <c r="C418" s="5" t="s">
        <v>469</v>
      </c>
      <c r="D418" s="5" t="s">
        <v>45</v>
      </c>
      <c r="F418" s="4">
        <v>10</v>
      </c>
      <c r="H418" s="6">
        <f t="shared" si="31"/>
        <v>1000</v>
      </c>
      <c r="I418" s="4">
        <f t="shared" si="29"/>
        <v>5931</v>
      </c>
      <c r="J418" s="4">
        <f t="shared" si="30"/>
        <v>5940</v>
      </c>
      <c r="K418" s="4">
        <v>414</v>
      </c>
      <c r="L418" s="36">
        <f t="shared" si="28"/>
        <v>0.00143884892086331</v>
      </c>
    </row>
    <row r="419" ht="27.6" spans="1:12">
      <c r="A419" s="4">
        <v>405</v>
      </c>
      <c r="B419" s="4">
        <v>405</v>
      </c>
      <c r="C419" s="5" t="s">
        <v>470</v>
      </c>
      <c r="D419" s="5" t="s">
        <v>45</v>
      </c>
      <c r="F419" s="4">
        <v>10</v>
      </c>
      <c r="H419" s="6">
        <f t="shared" si="31"/>
        <v>1000</v>
      </c>
      <c r="I419" s="4">
        <f t="shared" si="29"/>
        <v>5941</v>
      </c>
      <c r="J419" s="4">
        <f t="shared" si="30"/>
        <v>5950</v>
      </c>
      <c r="K419" s="4">
        <v>415</v>
      </c>
      <c r="L419" s="36">
        <f t="shared" si="28"/>
        <v>0.00143884892086331</v>
      </c>
    </row>
    <row r="420" spans="1:12">
      <c r="A420" s="4">
        <v>406</v>
      </c>
      <c r="B420" s="4">
        <v>406</v>
      </c>
      <c r="C420" s="5" t="s">
        <v>471</v>
      </c>
      <c r="D420" s="5" t="s">
        <v>45</v>
      </c>
      <c r="F420" s="4">
        <v>10</v>
      </c>
      <c r="H420" s="6">
        <f t="shared" si="31"/>
        <v>1000</v>
      </c>
      <c r="I420" s="4">
        <f t="shared" si="29"/>
        <v>5951</v>
      </c>
      <c r="J420" s="4">
        <f t="shared" si="30"/>
        <v>5960</v>
      </c>
      <c r="K420" s="4">
        <v>416</v>
      </c>
      <c r="L420" s="36">
        <f t="shared" si="28"/>
        <v>0.00143884892086331</v>
      </c>
    </row>
    <row r="421" spans="1:12">
      <c r="A421" s="4">
        <v>407</v>
      </c>
      <c r="B421" s="4">
        <v>407</v>
      </c>
      <c r="C421" s="5" t="s">
        <v>472</v>
      </c>
      <c r="D421" s="5" t="s">
        <v>45</v>
      </c>
      <c r="F421" s="4">
        <v>10</v>
      </c>
      <c r="H421" s="6">
        <f t="shared" si="31"/>
        <v>1000</v>
      </c>
      <c r="I421" s="4">
        <f t="shared" si="29"/>
        <v>5961</v>
      </c>
      <c r="J421" s="4">
        <f t="shared" si="30"/>
        <v>5970</v>
      </c>
      <c r="K421" s="4">
        <v>417</v>
      </c>
      <c r="L421" s="36">
        <f t="shared" si="28"/>
        <v>0.00143884892086331</v>
      </c>
    </row>
    <row r="422" ht="27.6" spans="1:12">
      <c r="A422" s="4">
        <v>408</v>
      </c>
      <c r="B422" s="4">
        <v>408</v>
      </c>
      <c r="C422" s="5" t="s">
        <v>473</v>
      </c>
      <c r="D422" s="5" t="s">
        <v>45</v>
      </c>
      <c r="F422" s="4">
        <v>10</v>
      </c>
      <c r="H422" s="6">
        <f t="shared" si="31"/>
        <v>1000</v>
      </c>
      <c r="I422" s="4">
        <f t="shared" si="29"/>
        <v>5971</v>
      </c>
      <c r="J422" s="4">
        <f t="shared" si="30"/>
        <v>5980</v>
      </c>
      <c r="K422" s="4">
        <v>418</v>
      </c>
      <c r="L422" s="36">
        <f t="shared" si="28"/>
        <v>0.00143884892086331</v>
      </c>
    </row>
    <row r="423" spans="1:12">
      <c r="A423" s="4">
        <v>409</v>
      </c>
      <c r="B423" s="4">
        <v>409</v>
      </c>
      <c r="C423" s="5" t="s">
        <v>474</v>
      </c>
      <c r="D423" s="5" t="s">
        <v>45</v>
      </c>
      <c r="F423" s="4">
        <v>10</v>
      </c>
      <c r="H423" s="6">
        <f t="shared" si="31"/>
        <v>1000</v>
      </c>
      <c r="I423" s="4">
        <f t="shared" si="29"/>
        <v>5981</v>
      </c>
      <c r="J423" s="4">
        <f t="shared" si="30"/>
        <v>5990</v>
      </c>
      <c r="K423" s="4">
        <v>419</v>
      </c>
      <c r="L423" s="36">
        <f t="shared" si="28"/>
        <v>0.00143884892086331</v>
      </c>
    </row>
    <row r="424" spans="1:12">
      <c r="A424" s="4">
        <v>410</v>
      </c>
      <c r="B424" s="4">
        <v>410</v>
      </c>
      <c r="C424" s="5" t="s">
        <v>475</v>
      </c>
      <c r="D424" s="5" t="s">
        <v>45</v>
      </c>
      <c r="F424" s="4">
        <v>10</v>
      </c>
      <c r="H424" s="6">
        <f t="shared" si="31"/>
        <v>1000</v>
      </c>
      <c r="I424" s="4">
        <f t="shared" si="29"/>
        <v>5991</v>
      </c>
      <c r="J424" s="4">
        <f t="shared" si="30"/>
        <v>6000</v>
      </c>
      <c r="K424" s="4">
        <v>420</v>
      </c>
      <c r="L424" s="36">
        <f t="shared" si="28"/>
        <v>0.00143884892086331</v>
      </c>
    </row>
    <row r="425" spans="1:12">
      <c r="A425" s="4">
        <v>411</v>
      </c>
      <c r="B425" s="4">
        <v>411</v>
      </c>
      <c r="C425" s="5" t="s">
        <v>476</v>
      </c>
      <c r="D425" s="5" t="s">
        <v>45</v>
      </c>
      <c r="F425" s="4">
        <v>10</v>
      </c>
      <c r="H425" s="6">
        <f t="shared" si="31"/>
        <v>1000</v>
      </c>
      <c r="I425" s="4">
        <f t="shared" si="29"/>
        <v>6001</v>
      </c>
      <c r="J425" s="4">
        <f t="shared" si="30"/>
        <v>6010</v>
      </c>
      <c r="K425" s="4">
        <v>421</v>
      </c>
      <c r="L425" s="36">
        <f t="shared" si="28"/>
        <v>0.00143884892086331</v>
      </c>
    </row>
    <row r="426" spans="1:12">
      <c r="A426" s="4">
        <v>412</v>
      </c>
      <c r="B426" s="4">
        <v>412</v>
      </c>
      <c r="C426" s="5" t="s">
        <v>477</v>
      </c>
      <c r="D426" s="5" t="s">
        <v>45</v>
      </c>
      <c r="F426" s="4">
        <v>10</v>
      </c>
      <c r="H426" s="6">
        <f t="shared" si="31"/>
        <v>1000</v>
      </c>
      <c r="I426" s="4">
        <f t="shared" si="29"/>
        <v>6011</v>
      </c>
      <c r="J426" s="4">
        <f t="shared" si="30"/>
        <v>6020</v>
      </c>
      <c r="K426" s="4">
        <v>422</v>
      </c>
      <c r="L426" s="36">
        <f t="shared" si="28"/>
        <v>0.00143884892086331</v>
      </c>
    </row>
    <row r="427" spans="1:12">
      <c r="A427" s="4">
        <v>413</v>
      </c>
      <c r="B427" s="4">
        <v>413</v>
      </c>
      <c r="C427" s="5" t="s">
        <v>478</v>
      </c>
      <c r="D427" s="5" t="s">
        <v>45</v>
      </c>
      <c r="F427" s="4">
        <v>10</v>
      </c>
      <c r="H427" s="6">
        <f t="shared" si="31"/>
        <v>1000</v>
      </c>
      <c r="I427" s="4">
        <f t="shared" si="29"/>
        <v>6021</v>
      </c>
      <c r="J427" s="4">
        <f t="shared" si="30"/>
        <v>6030</v>
      </c>
      <c r="K427" s="4">
        <v>423</v>
      </c>
      <c r="L427" s="36">
        <f t="shared" si="28"/>
        <v>0.00143884892086331</v>
      </c>
    </row>
    <row r="428" spans="1:12">
      <c r="A428" s="4">
        <v>414</v>
      </c>
      <c r="B428" s="4">
        <v>414</v>
      </c>
      <c r="C428" s="5" t="s">
        <v>479</v>
      </c>
      <c r="D428" s="5" t="s">
        <v>45</v>
      </c>
      <c r="F428" s="4">
        <v>10</v>
      </c>
      <c r="H428" s="6">
        <f t="shared" si="31"/>
        <v>1000</v>
      </c>
      <c r="I428" s="4">
        <f t="shared" si="29"/>
        <v>6031</v>
      </c>
      <c r="J428" s="4">
        <f t="shared" si="30"/>
        <v>6040</v>
      </c>
      <c r="K428" s="4">
        <v>424</v>
      </c>
      <c r="L428" s="36">
        <f t="shared" si="28"/>
        <v>0.00143884892086331</v>
      </c>
    </row>
    <row r="429" spans="1:12">
      <c r="A429" s="4">
        <v>415</v>
      </c>
      <c r="B429" s="4">
        <v>415</v>
      </c>
      <c r="C429" s="5" t="s">
        <v>480</v>
      </c>
      <c r="D429" s="5" t="s">
        <v>45</v>
      </c>
      <c r="F429" s="4">
        <v>10</v>
      </c>
      <c r="H429" s="6">
        <f t="shared" si="31"/>
        <v>1000</v>
      </c>
      <c r="I429" s="4">
        <f t="shared" si="29"/>
        <v>6041</v>
      </c>
      <c r="J429" s="4">
        <f t="shared" si="30"/>
        <v>6050</v>
      </c>
      <c r="K429" s="4">
        <v>425</v>
      </c>
      <c r="L429" s="36">
        <f t="shared" si="28"/>
        <v>0.00143884892086331</v>
      </c>
    </row>
    <row r="430" spans="1:12">
      <c r="A430" s="4">
        <v>416</v>
      </c>
      <c r="B430" s="4">
        <v>416</v>
      </c>
      <c r="C430" s="5" t="s">
        <v>481</v>
      </c>
      <c r="D430" s="5" t="s">
        <v>45</v>
      </c>
      <c r="F430" s="4">
        <v>10</v>
      </c>
      <c r="H430" s="6">
        <f t="shared" si="31"/>
        <v>1000</v>
      </c>
      <c r="I430" s="4">
        <f t="shared" si="29"/>
        <v>6051</v>
      </c>
      <c r="J430" s="4">
        <f t="shared" si="30"/>
        <v>6060</v>
      </c>
      <c r="K430" s="4">
        <v>426</v>
      </c>
      <c r="L430" s="36">
        <f t="shared" si="28"/>
        <v>0.00143884892086331</v>
      </c>
    </row>
    <row r="431" spans="1:12">
      <c r="A431" s="4">
        <v>417</v>
      </c>
      <c r="B431" s="4">
        <v>417</v>
      </c>
      <c r="C431" s="5" t="s">
        <v>482</v>
      </c>
      <c r="D431" s="5" t="s">
        <v>45</v>
      </c>
      <c r="F431" s="4">
        <v>10</v>
      </c>
      <c r="H431" s="6">
        <f t="shared" si="31"/>
        <v>1000</v>
      </c>
      <c r="I431" s="4">
        <f t="shared" si="29"/>
        <v>6061</v>
      </c>
      <c r="J431" s="4">
        <f t="shared" si="30"/>
        <v>6070</v>
      </c>
      <c r="K431" s="4">
        <v>427</v>
      </c>
      <c r="L431" s="36">
        <f t="shared" si="28"/>
        <v>0.00143884892086331</v>
      </c>
    </row>
    <row r="432" ht="27.6" spans="1:12">
      <c r="A432" s="4">
        <v>418</v>
      </c>
      <c r="B432" s="4">
        <v>418</v>
      </c>
      <c r="C432" s="5" t="s">
        <v>483</v>
      </c>
      <c r="D432" s="5" t="s">
        <v>45</v>
      </c>
      <c r="F432" s="4">
        <v>10</v>
      </c>
      <c r="H432" s="6">
        <f t="shared" si="31"/>
        <v>1000</v>
      </c>
      <c r="I432" s="4">
        <f t="shared" si="29"/>
        <v>6071</v>
      </c>
      <c r="J432" s="4">
        <f t="shared" si="30"/>
        <v>6080</v>
      </c>
      <c r="K432" s="4">
        <v>428</v>
      </c>
      <c r="L432" s="36">
        <f t="shared" si="28"/>
        <v>0.00143884892086331</v>
      </c>
    </row>
    <row r="433" spans="1:12">
      <c r="A433" s="4">
        <v>419</v>
      </c>
      <c r="B433" s="4">
        <v>419</v>
      </c>
      <c r="C433" s="5" t="s">
        <v>484</v>
      </c>
      <c r="D433" s="5" t="s">
        <v>45</v>
      </c>
      <c r="F433" s="4">
        <v>10</v>
      </c>
      <c r="H433" s="6">
        <f t="shared" si="31"/>
        <v>1000</v>
      </c>
      <c r="I433" s="4">
        <f t="shared" si="29"/>
        <v>6081</v>
      </c>
      <c r="J433" s="4">
        <f t="shared" si="30"/>
        <v>6090</v>
      </c>
      <c r="K433" s="4">
        <v>429</v>
      </c>
      <c r="L433" s="36">
        <f t="shared" si="28"/>
        <v>0.00143884892086331</v>
      </c>
    </row>
    <row r="434" spans="1:12">
      <c r="A434" s="4">
        <v>420</v>
      </c>
      <c r="B434" s="4">
        <v>420</v>
      </c>
      <c r="C434" s="5" t="s">
        <v>485</v>
      </c>
      <c r="D434" s="5" t="s">
        <v>45</v>
      </c>
      <c r="F434" s="4">
        <v>10</v>
      </c>
      <c r="H434" s="6">
        <f t="shared" si="31"/>
        <v>1000</v>
      </c>
      <c r="I434" s="4">
        <f t="shared" si="29"/>
        <v>6091</v>
      </c>
      <c r="J434" s="4">
        <f t="shared" si="30"/>
        <v>6100</v>
      </c>
      <c r="K434" s="4">
        <v>430</v>
      </c>
      <c r="L434" s="36">
        <f t="shared" ref="L434:L497" si="32">H434/H$522</f>
        <v>0.00143884892086331</v>
      </c>
    </row>
    <row r="435" spans="1:12">
      <c r="A435" s="4">
        <v>421</v>
      </c>
      <c r="B435" s="4">
        <v>421</v>
      </c>
      <c r="C435" s="5" t="s">
        <v>486</v>
      </c>
      <c r="D435" s="5" t="s">
        <v>45</v>
      </c>
      <c r="F435" s="4">
        <v>10</v>
      </c>
      <c r="H435" s="6">
        <f t="shared" si="31"/>
        <v>1000</v>
      </c>
      <c r="I435" s="4">
        <f t="shared" si="29"/>
        <v>6101</v>
      </c>
      <c r="J435" s="4">
        <f t="shared" si="30"/>
        <v>6110</v>
      </c>
      <c r="K435" s="4">
        <v>431</v>
      </c>
      <c r="L435" s="36">
        <f t="shared" si="32"/>
        <v>0.00143884892086331</v>
      </c>
    </row>
    <row r="436" ht="27.6" spans="1:12">
      <c r="A436" s="4">
        <v>422</v>
      </c>
      <c r="B436" s="4">
        <v>422</v>
      </c>
      <c r="C436" s="5" t="s">
        <v>487</v>
      </c>
      <c r="D436" s="5" t="s">
        <v>45</v>
      </c>
      <c r="F436" s="4">
        <v>10</v>
      </c>
      <c r="H436" s="6">
        <f t="shared" si="31"/>
        <v>1000</v>
      </c>
      <c r="I436" s="4">
        <f t="shared" si="29"/>
        <v>6111</v>
      </c>
      <c r="J436" s="4">
        <f t="shared" si="30"/>
        <v>6120</v>
      </c>
      <c r="K436" s="4">
        <v>432</v>
      </c>
      <c r="L436" s="36">
        <f t="shared" si="32"/>
        <v>0.00143884892086331</v>
      </c>
    </row>
    <row r="437" ht="27.6" spans="1:12">
      <c r="A437" s="4">
        <v>423</v>
      </c>
      <c r="B437" s="4">
        <v>423</v>
      </c>
      <c r="C437" s="5" t="s">
        <v>488</v>
      </c>
      <c r="D437" s="5" t="s">
        <v>45</v>
      </c>
      <c r="F437" s="4">
        <v>10</v>
      </c>
      <c r="H437" s="6">
        <f t="shared" si="31"/>
        <v>1000</v>
      </c>
      <c r="I437" s="4">
        <f t="shared" si="29"/>
        <v>6121</v>
      </c>
      <c r="J437" s="4">
        <f t="shared" si="30"/>
        <v>6130</v>
      </c>
      <c r="K437" s="4">
        <v>433</v>
      </c>
      <c r="L437" s="36">
        <f t="shared" si="32"/>
        <v>0.00143884892086331</v>
      </c>
    </row>
    <row r="438" spans="1:12">
      <c r="A438" s="4">
        <v>424</v>
      </c>
      <c r="B438" s="4">
        <v>424</v>
      </c>
      <c r="C438" s="5" t="s">
        <v>489</v>
      </c>
      <c r="D438" s="5" t="s">
        <v>45</v>
      </c>
      <c r="F438" s="4">
        <v>10</v>
      </c>
      <c r="H438" s="6">
        <f t="shared" si="31"/>
        <v>1000</v>
      </c>
      <c r="I438" s="4">
        <f t="shared" si="29"/>
        <v>6131</v>
      </c>
      <c r="J438" s="4">
        <f t="shared" si="30"/>
        <v>6140</v>
      </c>
      <c r="K438" s="4">
        <v>434</v>
      </c>
      <c r="L438" s="36">
        <f t="shared" si="32"/>
        <v>0.00143884892086331</v>
      </c>
    </row>
    <row r="439" spans="1:12">
      <c r="A439" s="4">
        <v>425</v>
      </c>
      <c r="B439" s="4">
        <v>425</v>
      </c>
      <c r="C439" s="5" t="s">
        <v>490</v>
      </c>
      <c r="D439" s="5" t="s">
        <v>45</v>
      </c>
      <c r="F439" s="4">
        <v>10</v>
      </c>
      <c r="H439" s="6">
        <f t="shared" si="31"/>
        <v>1000</v>
      </c>
      <c r="I439" s="4">
        <f t="shared" si="29"/>
        <v>6141</v>
      </c>
      <c r="J439" s="4">
        <f t="shared" si="30"/>
        <v>6150</v>
      </c>
      <c r="K439" s="4">
        <v>435</v>
      </c>
      <c r="L439" s="36">
        <f t="shared" si="32"/>
        <v>0.00143884892086331</v>
      </c>
    </row>
    <row r="440" spans="1:12">
      <c r="A440" s="4">
        <v>426</v>
      </c>
      <c r="B440" s="4">
        <v>426</v>
      </c>
      <c r="C440" s="5" t="s">
        <v>491</v>
      </c>
      <c r="D440" s="5" t="s">
        <v>45</v>
      </c>
      <c r="F440" s="4">
        <v>10</v>
      </c>
      <c r="H440" s="6">
        <f t="shared" si="31"/>
        <v>1000</v>
      </c>
      <c r="I440" s="4">
        <f t="shared" si="29"/>
        <v>6151</v>
      </c>
      <c r="J440" s="4">
        <f t="shared" si="30"/>
        <v>6160</v>
      </c>
      <c r="K440" s="4">
        <v>436</v>
      </c>
      <c r="L440" s="36">
        <f t="shared" si="32"/>
        <v>0.00143884892086331</v>
      </c>
    </row>
    <row r="441" spans="1:12">
      <c r="A441" s="4">
        <v>427</v>
      </c>
      <c r="B441" s="4">
        <v>427</v>
      </c>
      <c r="C441" s="5" t="s">
        <v>492</v>
      </c>
      <c r="D441" s="5" t="s">
        <v>45</v>
      </c>
      <c r="F441" s="4">
        <v>10</v>
      </c>
      <c r="H441" s="6">
        <f t="shared" si="31"/>
        <v>1000</v>
      </c>
      <c r="I441" s="4">
        <f t="shared" si="29"/>
        <v>6161</v>
      </c>
      <c r="J441" s="4">
        <f t="shared" si="30"/>
        <v>6170</v>
      </c>
      <c r="K441" s="4">
        <v>437</v>
      </c>
      <c r="L441" s="36">
        <f t="shared" si="32"/>
        <v>0.00143884892086331</v>
      </c>
    </row>
    <row r="442" spans="1:12">
      <c r="A442" s="4">
        <v>428</v>
      </c>
      <c r="B442" s="4">
        <v>428</v>
      </c>
      <c r="C442" s="5" t="s">
        <v>492</v>
      </c>
      <c r="D442" s="5" t="s">
        <v>45</v>
      </c>
      <c r="F442" s="4">
        <v>10</v>
      </c>
      <c r="H442" s="6">
        <f t="shared" si="31"/>
        <v>1000</v>
      </c>
      <c r="I442" s="4">
        <f t="shared" si="29"/>
        <v>6171</v>
      </c>
      <c r="J442" s="4">
        <f t="shared" si="30"/>
        <v>6180</v>
      </c>
      <c r="K442" s="4">
        <v>438</v>
      </c>
      <c r="L442" s="36">
        <f t="shared" si="32"/>
        <v>0.00143884892086331</v>
      </c>
    </row>
    <row r="443" ht="27.6" spans="1:12">
      <c r="A443" s="4">
        <v>429</v>
      </c>
      <c r="B443" s="4">
        <v>429</v>
      </c>
      <c r="C443" s="5" t="s">
        <v>493</v>
      </c>
      <c r="D443" s="5" t="s">
        <v>45</v>
      </c>
      <c r="F443" s="4">
        <v>10</v>
      </c>
      <c r="H443" s="6">
        <f t="shared" si="31"/>
        <v>1000</v>
      </c>
      <c r="I443" s="4">
        <f t="shared" si="29"/>
        <v>6181</v>
      </c>
      <c r="J443" s="4">
        <f t="shared" si="30"/>
        <v>6190</v>
      </c>
      <c r="K443" s="4">
        <v>439</v>
      </c>
      <c r="L443" s="36">
        <f t="shared" si="32"/>
        <v>0.00143884892086331</v>
      </c>
    </row>
    <row r="444" ht="27.6" spans="1:12">
      <c r="A444" s="4">
        <v>430</v>
      </c>
      <c r="B444" s="4">
        <v>430</v>
      </c>
      <c r="C444" s="5" t="s">
        <v>494</v>
      </c>
      <c r="D444" s="5" t="s">
        <v>45</v>
      </c>
      <c r="F444" s="4">
        <v>10</v>
      </c>
      <c r="H444" s="6">
        <f t="shared" si="31"/>
        <v>1000</v>
      </c>
      <c r="I444" s="4">
        <f t="shared" si="29"/>
        <v>6191</v>
      </c>
      <c r="J444" s="4">
        <f t="shared" si="30"/>
        <v>6200</v>
      </c>
      <c r="K444" s="4">
        <v>440</v>
      </c>
      <c r="L444" s="36">
        <f t="shared" si="32"/>
        <v>0.00143884892086331</v>
      </c>
    </row>
    <row r="445" spans="1:12">
      <c r="A445" s="4">
        <v>431</v>
      </c>
      <c r="B445" s="4">
        <v>431</v>
      </c>
      <c r="C445" s="5" t="s">
        <v>495</v>
      </c>
      <c r="D445" s="5" t="s">
        <v>45</v>
      </c>
      <c r="F445" s="4">
        <v>10</v>
      </c>
      <c r="H445" s="6">
        <f t="shared" si="31"/>
        <v>1000</v>
      </c>
      <c r="I445" s="4">
        <f t="shared" si="29"/>
        <v>6201</v>
      </c>
      <c r="J445" s="4">
        <f t="shared" si="30"/>
        <v>6210</v>
      </c>
      <c r="K445" s="4">
        <v>441</v>
      </c>
      <c r="L445" s="36">
        <f t="shared" si="32"/>
        <v>0.00143884892086331</v>
      </c>
    </row>
    <row r="446" ht="27.6" spans="1:12">
      <c r="A446" s="4">
        <v>432</v>
      </c>
      <c r="B446" s="4">
        <v>432</v>
      </c>
      <c r="C446" s="5" t="s">
        <v>496</v>
      </c>
      <c r="D446" s="5" t="s">
        <v>45</v>
      </c>
      <c r="F446" s="4">
        <v>10</v>
      </c>
      <c r="H446" s="6">
        <f t="shared" si="31"/>
        <v>1000</v>
      </c>
      <c r="I446" s="4">
        <f t="shared" si="29"/>
        <v>6211</v>
      </c>
      <c r="J446" s="4">
        <f t="shared" si="30"/>
        <v>6220</v>
      </c>
      <c r="K446" s="4">
        <v>442</v>
      </c>
      <c r="L446" s="36">
        <f t="shared" si="32"/>
        <v>0.00143884892086331</v>
      </c>
    </row>
    <row r="447" spans="1:12">
      <c r="A447" s="4">
        <v>433</v>
      </c>
      <c r="B447" s="4">
        <v>433</v>
      </c>
      <c r="C447" s="5" t="s">
        <v>497</v>
      </c>
      <c r="D447" s="5" t="s">
        <v>45</v>
      </c>
      <c r="F447" s="4">
        <v>10</v>
      </c>
      <c r="H447" s="6">
        <f t="shared" si="31"/>
        <v>1000</v>
      </c>
      <c r="I447" s="4">
        <f t="shared" si="29"/>
        <v>6221</v>
      </c>
      <c r="J447" s="4">
        <f t="shared" si="30"/>
        <v>6230</v>
      </c>
      <c r="K447" s="4">
        <v>443</v>
      </c>
      <c r="L447" s="36">
        <f t="shared" si="32"/>
        <v>0.00143884892086331</v>
      </c>
    </row>
    <row r="448" spans="1:12">
      <c r="A448" s="4">
        <v>434</v>
      </c>
      <c r="B448" s="4">
        <v>434</v>
      </c>
      <c r="C448" s="5" t="s">
        <v>498</v>
      </c>
      <c r="D448" s="5" t="s">
        <v>45</v>
      </c>
      <c r="F448" s="4">
        <v>10</v>
      </c>
      <c r="H448" s="6">
        <f t="shared" si="31"/>
        <v>1000</v>
      </c>
      <c r="I448" s="4">
        <f t="shared" si="29"/>
        <v>6231</v>
      </c>
      <c r="J448" s="4">
        <f t="shared" si="30"/>
        <v>6240</v>
      </c>
      <c r="K448" s="4">
        <v>444</v>
      </c>
      <c r="L448" s="36">
        <f t="shared" si="32"/>
        <v>0.00143884892086331</v>
      </c>
    </row>
    <row r="449" spans="1:12">
      <c r="A449" s="4">
        <v>435</v>
      </c>
      <c r="B449" s="4">
        <v>435</v>
      </c>
      <c r="C449" s="5" t="s">
        <v>499</v>
      </c>
      <c r="D449" s="5" t="s">
        <v>45</v>
      </c>
      <c r="F449" s="4">
        <v>10</v>
      </c>
      <c r="H449" s="6">
        <f t="shared" si="31"/>
        <v>1000</v>
      </c>
      <c r="I449" s="4">
        <f t="shared" si="29"/>
        <v>6241</v>
      </c>
      <c r="J449" s="4">
        <f t="shared" si="30"/>
        <v>6250</v>
      </c>
      <c r="K449" s="4">
        <v>445</v>
      </c>
      <c r="L449" s="36">
        <f t="shared" si="32"/>
        <v>0.00143884892086331</v>
      </c>
    </row>
    <row r="450" spans="1:12">
      <c r="A450" s="4">
        <v>436</v>
      </c>
      <c r="B450" s="4">
        <v>436</v>
      </c>
      <c r="C450" s="5" t="s">
        <v>500</v>
      </c>
      <c r="D450" s="5" t="s">
        <v>45</v>
      </c>
      <c r="F450" s="4">
        <v>10</v>
      </c>
      <c r="H450" s="6">
        <f t="shared" si="31"/>
        <v>1000</v>
      </c>
      <c r="I450" s="4">
        <f t="shared" si="29"/>
        <v>6251</v>
      </c>
      <c r="J450" s="4">
        <f t="shared" si="30"/>
        <v>6260</v>
      </c>
      <c r="K450" s="4">
        <v>446</v>
      </c>
      <c r="L450" s="36">
        <f t="shared" si="32"/>
        <v>0.00143884892086331</v>
      </c>
    </row>
    <row r="451" spans="1:12">
      <c r="A451" s="4">
        <v>437</v>
      </c>
      <c r="B451" s="4">
        <v>437</v>
      </c>
      <c r="C451" s="5" t="s">
        <v>501</v>
      </c>
      <c r="D451" s="5" t="s">
        <v>45</v>
      </c>
      <c r="F451" s="4">
        <v>10</v>
      </c>
      <c r="H451" s="6">
        <f t="shared" si="31"/>
        <v>1000</v>
      </c>
      <c r="I451" s="4">
        <f t="shared" si="29"/>
        <v>6261</v>
      </c>
      <c r="J451" s="4">
        <f t="shared" si="30"/>
        <v>6270</v>
      </c>
      <c r="K451" s="4">
        <v>447</v>
      </c>
      <c r="L451" s="36">
        <f t="shared" si="32"/>
        <v>0.00143884892086331</v>
      </c>
    </row>
    <row r="452" ht="27.6" spans="1:12">
      <c r="A452" s="4">
        <v>438</v>
      </c>
      <c r="B452" s="4">
        <v>438</v>
      </c>
      <c r="C452" s="5" t="s">
        <v>502</v>
      </c>
      <c r="D452" s="5" t="s">
        <v>45</v>
      </c>
      <c r="F452" s="4">
        <v>10</v>
      </c>
      <c r="H452" s="6">
        <f t="shared" si="31"/>
        <v>1000</v>
      </c>
      <c r="I452" s="4">
        <f t="shared" si="29"/>
        <v>6271</v>
      </c>
      <c r="J452" s="4">
        <f t="shared" si="30"/>
        <v>6280</v>
      </c>
      <c r="K452" s="4">
        <v>448</v>
      </c>
      <c r="L452" s="36">
        <f t="shared" si="32"/>
        <v>0.00143884892086331</v>
      </c>
    </row>
    <row r="453" spans="1:12">
      <c r="A453" s="4">
        <v>439</v>
      </c>
      <c r="B453" s="4">
        <v>439</v>
      </c>
      <c r="C453" s="5" t="s">
        <v>503</v>
      </c>
      <c r="D453" s="5" t="s">
        <v>45</v>
      </c>
      <c r="F453" s="4">
        <v>10</v>
      </c>
      <c r="H453" s="6">
        <f t="shared" si="31"/>
        <v>1000</v>
      </c>
      <c r="I453" s="4">
        <f t="shared" si="29"/>
        <v>6281</v>
      </c>
      <c r="J453" s="4">
        <f t="shared" si="30"/>
        <v>6290</v>
      </c>
      <c r="K453" s="4">
        <v>449</v>
      </c>
      <c r="L453" s="36">
        <f t="shared" si="32"/>
        <v>0.00143884892086331</v>
      </c>
    </row>
    <row r="454" spans="1:12">
      <c r="A454" s="4">
        <v>440</v>
      </c>
      <c r="B454" s="4">
        <v>440</v>
      </c>
      <c r="C454" s="5" t="s">
        <v>504</v>
      </c>
      <c r="D454" s="5" t="s">
        <v>45</v>
      </c>
      <c r="F454" s="4">
        <v>10</v>
      </c>
      <c r="H454" s="6">
        <f t="shared" si="31"/>
        <v>1000</v>
      </c>
      <c r="I454" s="4">
        <f t="shared" si="29"/>
        <v>6291</v>
      </c>
      <c r="J454" s="4">
        <f t="shared" si="30"/>
        <v>6300</v>
      </c>
      <c r="K454" s="4">
        <v>450</v>
      </c>
      <c r="L454" s="36">
        <f t="shared" si="32"/>
        <v>0.00143884892086331</v>
      </c>
    </row>
    <row r="455" spans="1:12">
      <c r="A455" s="4">
        <v>441</v>
      </c>
      <c r="B455" s="4">
        <v>441</v>
      </c>
      <c r="C455" s="34" t="s">
        <v>505</v>
      </c>
      <c r="D455" s="5" t="s">
        <v>158</v>
      </c>
      <c r="F455" s="4">
        <v>10</v>
      </c>
      <c r="H455" s="6">
        <f t="shared" si="31"/>
        <v>1000</v>
      </c>
      <c r="I455" s="4">
        <f t="shared" si="29"/>
        <v>6301</v>
      </c>
      <c r="J455" s="4">
        <f t="shared" si="30"/>
        <v>6310</v>
      </c>
      <c r="K455" s="4">
        <v>451</v>
      </c>
      <c r="L455" s="36">
        <f t="shared" si="32"/>
        <v>0.00143884892086331</v>
      </c>
    </row>
    <row r="456" spans="1:12">
      <c r="A456" s="4">
        <v>442</v>
      </c>
      <c r="B456" s="4">
        <v>442</v>
      </c>
      <c r="C456" s="34" t="s">
        <v>506</v>
      </c>
      <c r="D456" s="5" t="s">
        <v>158</v>
      </c>
      <c r="F456" s="4">
        <v>10</v>
      </c>
      <c r="H456" s="6">
        <f t="shared" si="31"/>
        <v>1000</v>
      </c>
      <c r="I456" s="4">
        <f t="shared" si="29"/>
        <v>6311</v>
      </c>
      <c r="J456" s="4">
        <f t="shared" si="30"/>
        <v>6320</v>
      </c>
      <c r="K456" s="4">
        <v>452</v>
      </c>
      <c r="L456" s="36">
        <f t="shared" si="32"/>
        <v>0.00143884892086331</v>
      </c>
    </row>
    <row r="457" spans="1:12">
      <c r="A457" s="4">
        <v>443</v>
      </c>
      <c r="B457" s="4">
        <v>443</v>
      </c>
      <c r="C457" s="34" t="s">
        <v>507</v>
      </c>
      <c r="D457" s="5" t="s">
        <v>158</v>
      </c>
      <c r="F457" s="4">
        <v>10</v>
      </c>
      <c r="H457" s="6">
        <f t="shared" si="31"/>
        <v>1000</v>
      </c>
      <c r="I457" s="4">
        <f t="shared" si="29"/>
        <v>6321</v>
      </c>
      <c r="J457" s="4">
        <f t="shared" si="30"/>
        <v>6330</v>
      </c>
      <c r="K457" s="4">
        <v>453</v>
      </c>
      <c r="L457" s="36">
        <f t="shared" si="32"/>
        <v>0.00143884892086331</v>
      </c>
    </row>
    <row r="458" spans="1:12">
      <c r="A458" s="4">
        <v>444</v>
      </c>
      <c r="B458" s="4">
        <v>444</v>
      </c>
      <c r="C458" s="34" t="s">
        <v>508</v>
      </c>
      <c r="D458" s="5" t="s">
        <v>158</v>
      </c>
      <c r="F458" s="4">
        <v>10</v>
      </c>
      <c r="H458" s="6">
        <f t="shared" si="31"/>
        <v>1000</v>
      </c>
      <c r="I458" s="4">
        <f t="shared" si="29"/>
        <v>6331</v>
      </c>
      <c r="J458" s="4">
        <f t="shared" si="30"/>
        <v>6340</v>
      </c>
      <c r="K458" s="4">
        <v>454</v>
      </c>
      <c r="L458" s="36">
        <f t="shared" si="32"/>
        <v>0.00143884892086331</v>
      </c>
    </row>
    <row r="459" spans="1:12">
      <c r="A459" s="4">
        <v>445</v>
      </c>
      <c r="B459" s="4">
        <v>445</v>
      </c>
      <c r="C459" s="34" t="s">
        <v>509</v>
      </c>
      <c r="D459" s="5" t="s">
        <v>158</v>
      </c>
      <c r="F459" s="4">
        <v>10</v>
      </c>
      <c r="H459" s="6">
        <f t="shared" si="31"/>
        <v>1000</v>
      </c>
      <c r="I459" s="4">
        <f t="shared" si="29"/>
        <v>6341</v>
      </c>
      <c r="J459" s="4">
        <f t="shared" si="30"/>
        <v>6350</v>
      </c>
      <c r="K459" s="4">
        <v>455</v>
      </c>
      <c r="L459" s="36">
        <f t="shared" si="32"/>
        <v>0.00143884892086331</v>
      </c>
    </row>
    <row r="460" spans="1:12">
      <c r="A460" s="4">
        <v>446</v>
      </c>
      <c r="B460" s="4">
        <v>446</v>
      </c>
      <c r="C460" s="34" t="s">
        <v>510</v>
      </c>
      <c r="D460" s="5" t="s">
        <v>158</v>
      </c>
      <c r="F460" s="4">
        <v>10</v>
      </c>
      <c r="H460" s="6">
        <f t="shared" si="31"/>
        <v>1000</v>
      </c>
      <c r="I460" s="4">
        <f t="shared" si="29"/>
        <v>6351</v>
      </c>
      <c r="J460" s="4">
        <f t="shared" si="30"/>
        <v>6360</v>
      </c>
      <c r="K460" s="4">
        <v>456</v>
      </c>
      <c r="L460" s="36">
        <f t="shared" si="32"/>
        <v>0.00143884892086331</v>
      </c>
    </row>
    <row r="461" spans="1:12">
      <c r="A461" s="4">
        <v>447</v>
      </c>
      <c r="B461" s="4">
        <v>447</v>
      </c>
      <c r="C461" s="34" t="s">
        <v>511</v>
      </c>
      <c r="D461" s="5" t="s">
        <v>158</v>
      </c>
      <c r="F461" s="4">
        <v>10</v>
      </c>
      <c r="H461" s="6">
        <f t="shared" si="31"/>
        <v>1000</v>
      </c>
      <c r="I461" s="4">
        <f t="shared" si="29"/>
        <v>6361</v>
      </c>
      <c r="J461" s="4">
        <f t="shared" si="30"/>
        <v>6370</v>
      </c>
      <c r="K461" s="4">
        <v>457</v>
      </c>
      <c r="L461" s="36">
        <f t="shared" si="32"/>
        <v>0.00143884892086331</v>
      </c>
    </row>
    <row r="462" spans="1:12">
      <c r="A462" s="4">
        <v>448</v>
      </c>
      <c r="B462" s="4">
        <v>448</v>
      </c>
      <c r="C462" s="34" t="s">
        <v>512</v>
      </c>
      <c r="D462" s="5" t="s">
        <v>158</v>
      </c>
      <c r="F462" s="4">
        <v>10</v>
      </c>
      <c r="H462" s="6">
        <f t="shared" si="31"/>
        <v>1000</v>
      </c>
      <c r="I462" s="4">
        <f t="shared" si="29"/>
        <v>6371</v>
      </c>
      <c r="J462" s="4">
        <f t="shared" si="30"/>
        <v>6380</v>
      </c>
      <c r="K462" s="4">
        <v>458</v>
      </c>
      <c r="L462" s="36">
        <f t="shared" si="32"/>
        <v>0.00143884892086331</v>
      </c>
    </row>
    <row r="463" ht="27.6" spans="1:12">
      <c r="A463" s="4">
        <v>449</v>
      </c>
      <c r="B463" s="4">
        <v>449</v>
      </c>
      <c r="C463" s="34" t="s">
        <v>513</v>
      </c>
      <c r="D463" s="5" t="s">
        <v>158</v>
      </c>
      <c r="F463" s="4">
        <v>10</v>
      </c>
      <c r="H463" s="6">
        <f t="shared" si="31"/>
        <v>1000</v>
      </c>
      <c r="I463" s="4">
        <f t="shared" si="29"/>
        <v>6381</v>
      </c>
      <c r="J463" s="4">
        <f t="shared" si="30"/>
        <v>6390</v>
      </c>
      <c r="K463" s="4">
        <v>459</v>
      </c>
      <c r="L463" s="36">
        <f t="shared" si="32"/>
        <v>0.00143884892086331</v>
      </c>
    </row>
    <row r="464" ht="27.6" spans="1:12">
      <c r="A464" s="4">
        <v>450</v>
      </c>
      <c r="B464" s="4">
        <v>450</v>
      </c>
      <c r="C464" s="34" t="s">
        <v>514</v>
      </c>
      <c r="D464" s="5" t="s">
        <v>158</v>
      </c>
      <c r="F464" s="4">
        <v>10</v>
      </c>
      <c r="H464" s="6">
        <f t="shared" si="31"/>
        <v>1000</v>
      </c>
      <c r="I464" s="4">
        <f t="shared" ref="I464:I519" si="33">J463+1</f>
        <v>6391</v>
      </c>
      <c r="J464" s="4">
        <f t="shared" ref="J464:J519" si="34">I464+F464-1</f>
        <v>6400</v>
      </c>
      <c r="K464" s="4">
        <v>460</v>
      </c>
      <c r="L464" s="36">
        <f t="shared" si="32"/>
        <v>0.00143884892086331</v>
      </c>
    </row>
    <row r="465" spans="1:12">
      <c r="A465" s="4">
        <v>451</v>
      </c>
      <c r="B465" s="4">
        <v>451</v>
      </c>
      <c r="C465" s="34" t="s">
        <v>515</v>
      </c>
      <c r="D465" s="5" t="s">
        <v>158</v>
      </c>
      <c r="F465" s="4">
        <v>10</v>
      </c>
      <c r="H465" s="6">
        <f t="shared" si="31"/>
        <v>1000</v>
      </c>
      <c r="I465" s="4">
        <f t="shared" si="33"/>
        <v>6401</v>
      </c>
      <c r="J465" s="4">
        <f t="shared" si="34"/>
        <v>6410</v>
      </c>
      <c r="K465" s="4">
        <v>461</v>
      </c>
      <c r="L465" s="36">
        <f t="shared" si="32"/>
        <v>0.00143884892086331</v>
      </c>
    </row>
    <row r="466" spans="1:12">
      <c r="A466" s="4">
        <v>452</v>
      </c>
      <c r="B466" s="4">
        <v>452</v>
      </c>
      <c r="C466" s="34" t="s">
        <v>516</v>
      </c>
      <c r="D466" s="5" t="s">
        <v>158</v>
      </c>
      <c r="F466" s="4">
        <v>10</v>
      </c>
      <c r="H466" s="6">
        <f t="shared" si="31"/>
        <v>1000</v>
      </c>
      <c r="I466" s="4">
        <f t="shared" si="33"/>
        <v>6411</v>
      </c>
      <c r="J466" s="4">
        <f t="shared" si="34"/>
        <v>6420</v>
      </c>
      <c r="K466" s="4">
        <v>462</v>
      </c>
      <c r="L466" s="36">
        <f t="shared" si="32"/>
        <v>0.00143884892086331</v>
      </c>
    </row>
    <row r="467" spans="1:12">
      <c r="A467" s="4">
        <v>453</v>
      </c>
      <c r="B467" s="4">
        <v>453</v>
      </c>
      <c r="C467" s="34" t="s">
        <v>517</v>
      </c>
      <c r="D467" s="5" t="s">
        <v>158</v>
      </c>
      <c r="F467" s="4">
        <v>10</v>
      </c>
      <c r="H467" s="6">
        <f t="shared" si="31"/>
        <v>1000</v>
      </c>
      <c r="I467" s="4">
        <f t="shared" si="33"/>
        <v>6421</v>
      </c>
      <c r="J467" s="4">
        <f t="shared" si="34"/>
        <v>6430</v>
      </c>
      <c r="K467" s="4">
        <v>463</v>
      </c>
      <c r="L467" s="36">
        <f t="shared" si="32"/>
        <v>0.00143884892086331</v>
      </c>
    </row>
    <row r="468" spans="1:12">
      <c r="A468" s="4">
        <v>454</v>
      </c>
      <c r="B468" s="4">
        <v>454</v>
      </c>
      <c r="C468" s="34" t="s">
        <v>518</v>
      </c>
      <c r="D468" s="5" t="s">
        <v>158</v>
      </c>
      <c r="F468" s="4">
        <v>10</v>
      </c>
      <c r="H468" s="6">
        <f t="shared" si="31"/>
        <v>1000</v>
      </c>
      <c r="I468" s="4">
        <f t="shared" si="33"/>
        <v>6431</v>
      </c>
      <c r="J468" s="4">
        <f t="shared" si="34"/>
        <v>6440</v>
      </c>
      <c r="K468" s="4">
        <v>464</v>
      </c>
      <c r="L468" s="36">
        <f t="shared" si="32"/>
        <v>0.00143884892086331</v>
      </c>
    </row>
    <row r="469" spans="1:12">
      <c r="A469" s="4">
        <v>455</v>
      </c>
      <c r="B469" s="4">
        <v>455</v>
      </c>
      <c r="C469" s="34" t="s">
        <v>519</v>
      </c>
      <c r="D469" s="5" t="s">
        <v>158</v>
      </c>
      <c r="F469" s="4">
        <v>10</v>
      </c>
      <c r="H469" s="6">
        <f t="shared" si="31"/>
        <v>1000</v>
      </c>
      <c r="I469" s="4">
        <f t="shared" si="33"/>
        <v>6441</v>
      </c>
      <c r="J469" s="4">
        <f t="shared" si="34"/>
        <v>6450</v>
      </c>
      <c r="K469" s="4">
        <v>465</v>
      </c>
      <c r="L469" s="36">
        <f t="shared" si="32"/>
        <v>0.00143884892086331</v>
      </c>
    </row>
    <row r="470" spans="1:12">
      <c r="A470" s="4">
        <v>456</v>
      </c>
      <c r="B470" s="4">
        <v>456</v>
      </c>
      <c r="C470" s="34" t="s">
        <v>520</v>
      </c>
      <c r="D470" s="5" t="s">
        <v>521</v>
      </c>
      <c r="F470" s="4">
        <v>10</v>
      </c>
      <c r="H470" s="6">
        <f t="shared" si="31"/>
        <v>1000</v>
      </c>
      <c r="I470" s="4">
        <f t="shared" si="33"/>
        <v>6451</v>
      </c>
      <c r="J470" s="4">
        <f t="shared" si="34"/>
        <v>6460</v>
      </c>
      <c r="K470" s="4">
        <v>466</v>
      </c>
      <c r="L470" s="36">
        <f t="shared" si="32"/>
        <v>0.00143884892086331</v>
      </c>
    </row>
    <row r="471" ht="27.6" spans="1:12">
      <c r="A471" s="4">
        <v>457</v>
      </c>
      <c r="B471" s="4">
        <v>457</v>
      </c>
      <c r="C471" s="34" t="s">
        <v>522</v>
      </c>
      <c r="D471" s="5" t="s">
        <v>521</v>
      </c>
      <c r="F471" s="4">
        <v>10</v>
      </c>
      <c r="H471" s="6">
        <f t="shared" si="31"/>
        <v>1000</v>
      </c>
      <c r="I471" s="4">
        <f t="shared" si="33"/>
        <v>6461</v>
      </c>
      <c r="J471" s="4">
        <f t="shared" si="34"/>
        <v>6470</v>
      </c>
      <c r="K471" s="4">
        <v>467</v>
      </c>
      <c r="L471" s="36">
        <f t="shared" si="32"/>
        <v>0.00143884892086331</v>
      </c>
    </row>
    <row r="472" spans="1:12">
      <c r="A472" s="4">
        <v>458</v>
      </c>
      <c r="B472" s="4">
        <v>458</v>
      </c>
      <c r="C472" s="34" t="s">
        <v>523</v>
      </c>
      <c r="D472" s="5" t="s">
        <v>521</v>
      </c>
      <c r="F472" s="4">
        <v>10</v>
      </c>
      <c r="H472" s="6">
        <f t="shared" si="31"/>
        <v>1000</v>
      </c>
      <c r="I472" s="4">
        <f t="shared" si="33"/>
        <v>6471</v>
      </c>
      <c r="J472" s="4">
        <f t="shared" si="34"/>
        <v>6480</v>
      </c>
      <c r="K472" s="4">
        <v>468</v>
      </c>
      <c r="L472" s="36">
        <f t="shared" si="32"/>
        <v>0.00143884892086331</v>
      </c>
    </row>
    <row r="473" spans="1:12">
      <c r="A473" s="4">
        <v>459</v>
      </c>
      <c r="B473" s="4">
        <v>459</v>
      </c>
      <c r="C473" s="34" t="s">
        <v>524</v>
      </c>
      <c r="D473" s="5" t="s">
        <v>521</v>
      </c>
      <c r="F473" s="4">
        <v>10</v>
      </c>
      <c r="H473" s="6">
        <f t="shared" si="31"/>
        <v>1000</v>
      </c>
      <c r="I473" s="4">
        <f t="shared" si="33"/>
        <v>6481</v>
      </c>
      <c r="J473" s="4">
        <f t="shared" si="34"/>
        <v>6490</v>
      </c>
      <c r="K473" s="4">
        <v>469</v>
      </c>
      <c r="L473" s="36">
        <f t="shared" si="32"/>
        <v>0.00143884892086331</v>
      </c>
    </row>
    <row r="474" spans="1:12">
      <c r="A474" s="4">
        <v>460</v>
      </c>
      <c r="B474" s="4">
        <v>460</v>
      </c>
      <c r="C474" s="34" t="s">
        <v>525</v>
      </c>
      <c r="D474" s="5" t="s">
        <v>521</v>
      </c>
      <c r="F474" s="4">
        <v>10</v>
      </c>
      <c r="H474" s="6">
        <f t="shared" ref="H474:H520" si="35">F474*100</f>
        <v>1000</v>
      </c>
      <c r="I474" s="4">
        <f t="shared" si="33"/>
        <v>6491</v>
      </c>
      <c r="J474" s="4">
        <f t="shared" si="34"/>
        <v>6500</v>
      </c>
      <c r="K474" s="4">
        <v>470</v>
      </c>
      <c r="L474" s="36">
        <f t="shared" si="32"/>
        <v>0.00143884892086331</v>
      </c>
    </row>
    <row r="475" spans="1:12">
      <c r="A475" s="4">
        <v>461</v>
      </c>
      <c r="B475" s="4">
        <v>461</v>
      </c>
      <c r="C475" s="34" t="s">
        <v>526</v>
      </c>
      <c r="D475" s="5" t="s">
        <v>521</v>
      </c>
      <c r="F475" s="4">
        <v>10</v>
      </c>
      <c r="H475" s="6">
        <f t="shared" si="35"/>
        <v>1000</v>
      </c>
      <c r="I475" s="4">
        <f t="shared" si="33"/>
        <v>6501</v>
      </c>
      <c r="J475" s="4">
        <f t="shared" si="34"/>
        <v>6510</v>
      </c>
      <c r="K475" s="4">
        <v>471</v>
      </c>
      <c r="L475" s="36">
        <f t="shared" si="32"/>
        <v>0.00143884892086331</v>
      </c>
    </row>
    <row r="476" spans="1:12">
      <c r="A476" s="4">
        <v>462</v>
      </c>
      <c r="B476" s="4">
        <v>462</v>
      </c>
      <c r="C476" s="34" t="s">
        <v>527</v>
      </c>
      <c r="D476" s="5" t="s">
        <v>521</v>
      </c>
      <c r="F476" s="4">
        <v>10</v>
      </c>
      <c r="H476" s="6">
        <f t="shared" si="35"/>
        <v>1000</v>
      </c>
      <c r="I476" s="4">
        <f t="shared" si="33"/>
        <v>6511</v>
      </c>
      <c r="J476" s="4">
        <f t="shared" si="34"/>
        <v>6520</v>
      </c>
      <c r="K476" s="4">
        <v>472</v>
      </c>
      <c r="L476" s="36">
        <f t="shared" si="32"/>
        <v>0.00143884892086331</v>
      </c>
    </row>
    <row r="477" spans="1:12">
      <c r="A477" s="4">
        <v>463</v>
      </c>
      <c r="B477" s="4">
        <v>463</v>
      </c>
      <c r="C477" s="34" t="s">
        <v>528</v>
      </c>
      <c r="D477" s="5" t="s">
        <v>521</v>
      </c>
      <c r="F477" s="4">
        <v>10</v>
      </c>
      <c r="H477" s="6">
        <f t="shared" si="35"/>
        <v>1000</v>
      </c>
      <c r="I477" s="4">
        <f t="shared" si="33"/>
        <v>6521</v>
      </c>
      <c r="J477" s="4">
        <f t="shared" si="34"/>
        <v>6530</v>
      </c>
      <c r="K477" s="4">
        <v>473</v>
      </c>
      <c r="L477" s="36">
        <f t="shared" si="32"/>
        <v>0.00143884892086331</v>
      </c>
    </row>
    <row r="478" spans="1:12">
      <c r="A478" s="4">
        <v>464</v>
      </c>
      <c r="B478" s="4">
        <v>464</v>
      </c>
      <c r="C478" s="34" t="s">
        <v>529</v>
      </c>
      <c r="D478" s="5" t="s">
        <v>521</v>
      </c>
      <c r="F478" s="4">
        <v>10</v>
      </c>
      <c r="H478" s="6">
        <f t="shared" si="35"/>
        <v>1000</v>
      </c>
      <c r="I478" s="4">
        <f t="shared" si="33"/>
        <v>6531</v>
      </c>
      <c r="J478" s="4">
        <f t="shared" si="34"/>
        <v>6540</v>
      </c>
      <c r="K478" s="4">
        <v>474</v>
      </c>
      <c r="L478" s="36">
        <f t="shared" si="32"/>
        <v>0.00143884892086331</v>
      </c>
    </row>
    <row r="479" spans="1:12">
      <c r="A479" s="4">
        <v>465</v>
      </c>
      <c r="B479" s="4">
        <v>465</v>
      </c>
      <c r="C479" s="34" t="s">
        <v>530</v>
      </c>
      <c r="D479" s="5" t="s">
        <v>521</v>
      </c>
      <c r="F479" s="4">
        <v>10</v>
      </c>
      <c r="H479" s="6">
        <f t="shared" si="35"/>
        <v>1000</v>
      </c>
      <c r="I479" s="4">
        <f t="shared" si="33"/>
        <v>6541</v>
      </c>
      <c r="J479" s="4">
        <f t="shared" si="34"/>
        <v>6550</v>
      </c>
      <c r="K479" s="4">
        <v>475</v>
      </c>
      <c r="L479" s="36">
        <f t="shared" si="32"/>
        <v>0.00143884892086331</v>
      </c>
    </row>
    <row r="480" spans="1:12">
      <c r="A480" s="4">
        <v>466</v>
      </c>
      <c r="B480" s="4">
        <v>466</v>
      </c>
      <c r="C480" s="34" t="s">
        <v>531</v>
      </c>
      <c r="D480" s="5" t="s">
        <v>45</v>
      </c>
      <c r="F480" s="4">
        <v>10</v>
      </c>
      <c r="H480" s="6">
        <f t="shared" si="35"/>
        <v>1000</v>
      </c>
      <c r="I480" s="4">
        <f t="shared" si="33"/>
        <v>6551</v>
      </c>
      <c r="J480" s="4">
        <f t="shared" si="34"/>
        <v>6560</v>
      </c>
      <c r="K480" s="4">
        <v>476</v>
      </c>
      <c r="L480" s="36">
        <f t="shared" si="32"/>
        <v>0.00143884892086331</v>
      </c>
    </row>
    <row r="481" spans="1:12">
      <c r="A481" s="4">
        <v>467</v>
      </c>
      <c r="B481" s="4">
        <v>467</v>
      </c>
      <c r="C481" s="34" t="s">
        <v>532</v>
      </c>
      <c r="D481" s="5" t="s">
        <v>45</v>
      </c>
      <c r="F481" s="4">
        <v>10</v>
      </c>
      <c r="H481" s="6">
        <f t="shared" si="35"/>
        <v>1000</v>
      </c>
      <c r="I481" s="4">
        <f t="shared" si="33"/>
        <v>6561</v>
      </c>
      <c r="J481" s="4">
        <f t="shared" si="34"/>
        <v>6570</v>
      </c>
      <c r="K481" s="4">
        <v>477</v>
      </c>
      <c r="L481" s="36">
        <f t="shared" si="32"/>
        <v>0.00143884892086331</v>
      </c>
    </row>
    <row r="482" spans="1:12">
      <c r="A482" s="4">
        <v>468</v>
      </c>
      <c r="B482" s="4">
        <v>468</v>
      </c>
      <c r="C482" s="34" t="s">
        <v>533</v>
      </c>
      <c r="D482" s="5" t="s">
        <v>45</v>
      </c>
      <c r="F482" s="4">
        <v>10</v>
      </c>
      <c r="H482" s="6">
        <f t="shared" si="35"/>
        <v>1000</v>
      </c>
      <c r="I482" s="4">
        <f t="shared" si="33"/>
        <v>6571</v>
      </c>
      <c r="J482" s="4">
        <f t="shared" si="34"/>
        <v>6580</v>
      </c>
      <c r="K482" s="4">
        <v>478</v>
      </c>
      <c r="L482" s="36">
        <f t="shared" si="32"/>
        <v>0.00143884892086331</v>
      </c>
    </row>
    <row r="483" spans="1:12">
      <c r="A483" s="4">
        <v>469</v>
      </c>
      <c r="B483" s="4">
        <v>469</v>
      </c>
      <c r="C483" s="34" t="s">
        <v>534</v>
      </c>
      <c r="D483" s="5" t="s">
        <v>45</v>
      </c>
      <c r="F483" s="4">
        <v>10</v>
      </c>
      <c r="H483" s="6">
        <f t="shared" si="35"/>
        <v>1000</v>
      </c>
      <c r="I483" s="4">
        <f t="shared" si="33"/>
        <v>6581</v>
      </c>
      <c r="J483" s="4">
        <f t="shared" si="34"/>
        <v>6590</v>
      </c>
      <c r="K483" s="4">
        <v>479</v>
      </c>
      <c r="L483" s="36">
        <f t="shared" si="32"/>
        <v>0.00143884892086331</v>
      </c>
    </row>
    <row r="484" spans="1:12">
      <c r="A484" s="4">
        <v>470</v>
      </c>
      <c r="B484" s="4">
        <v>470</v>
      </c>
      <c r="C484" s="34" t="s">
        <v>535</v>
      </c>
      <c r="D484" s="5" t="s">
        <v>45</v>
      </c>
      <c r="F484" s="4">
        <v>10</v>
      </c>
      <c r="H484" s="6">
        <f t="shared" si="35"/>
        <v>1000</v>
      </c>
      <c r="I484" s="4">
        <f t="shared" si="33"/>
        <v>6591</v>
      </c>
      <c r="J484" s="4">
        <f t="shared" si="34"/>
        <v>6600</v>
      </c>
      <c r="K484" s="4">
        <v>480</v>
      </c>
      <c r="L484" s="36">
        <f t="shared" si="32"/>
        <v>0.00143884892086331</v>
      </c>
    </row>
    <row r="485" ht="27.6" spans="1:12">
      <c r="A485" s="4">
        <v>471</v>
      </c>
      <c r="B485" s="4">
        <v>471</v>
      </c>
      <c r="C485" s="34" t="s">
        <v>536</v>
      </c>
      <c r="D485" s="5" t="s">
        <v>45</v>
      </c>
      <c r="F485" s="4">
        <v>10</v>
      </c>
      <c r="H485" s="6">
        <f t="shared" si="35"/>
        <v>1000</v>
      </c>
      <c r="I485" s="4">
        <f t="shared" si="33"/>
        <v>6601</v>
      </c>
      <c r="J485" s="4">
        <f t="shared" si="34"/>
        <v>6610</v>
      </c>
      <c r="K485" s="4">
        <v>481</v>
      </c>
      <c r="L485" s="36">
        <f t="shared" si="32"/>
        <v>0.00143884892086331</v>
      </c>
    </row>
    <row r="486" spans="1:12">
      <c r="A486" s="4">
        <v>472</v>
      </c>
      <c r="B486" s="4">
        <v>472</v>
      </c>
      <c r="C486" s="34" t="s">
        <v>537</v>
      </c>
      <c r="D486" s="5" t="s">
        <v>45</v>
      </c>
      <c r="F486" s="4">
        <v>10</v>
      </c>
      <c r="H486" s="6">
        <f t="shared" si="35"/>
        <v>1000</v>
      </c>
      <c r="I486" s="4">
        <f t="shared" si="33"/>
        <v>6611</v>
      </c>
      <c r="J486" s="4">
        <f t="shared" si="34"/>
        <v>6620</v>
      </c>
      <c r="K486" s="4">
        <v>482</v>
      </c>
      <c r="L486" s="36">
        <f t="shared" si="32"/>
        <v>0.00143884892086331</v>
      </c>
    </row>
    <row r="487" ht="27.6" spans="1:12">
      <c r="A487" s="4">
        <v>473</v>
      </c>
      <c r="B487" s="4">
        <v>473</v>
      </c>
      <c r="C487" s="34" t="s">
        <v>538</v>
      </c>
      <c r="D487" s="5" t="s">
        <v>45</v>
      </c>
      <c r="F487" s="4">
        <v>10</v>
      </c>
      <c r="H487" s="6">
        <f t="shared" si="35"/>
        <v>1000</v>
      </c>
      <c r="I487" s="4">
        <f t="shared" si="33"/>
        <v>6621</v>
      </c>
      <c r="J487" s="4">
        <f t="shared" si="34"/>
        <v>6630</v>
      </c>
      <c r="K487" s="4">
        <v>483</v>
      </c>
      <c r="L487" s="36">
        <f t="shared" si="32"/>
        <v>0.00143884892086331</v>
      </c>
    </row>
    <row r="488" ht="27.6" spans="1:12">
      <c r="A488" s="4">
        <v>474</v>
      </c>
      <c r="B488" s="4">
        <v>474</v>
      </c>
      <c r="C488" s="34" t="s">
        <v>539</v>
      </c>
      <c r="D488" s="5" t="s">
        <v>45</v>
      </c>
      <c r="F488" s="4">
        <v>10</v>
      </c>
      <c r="H488" s="6">
        <f t="shared" si="35"/>
        <v>1000</v>
      </c>
      <c r="I488" s="4">
        <f t="shared" si="33"/>
        <v>6631</v>
      </c>
      <c r="J488" s="4">
        <f t="shared" si="34"/>
        <v>6640</v>
      </c>
      <c r="K488" s="4">
        <v>484</v>
      </c>
      <c r="L488" s="36">
        <f t="shared" si="32"/>
        <v>0.00143884892086331</v>
      </c>
    </row>
    <row r="489" spans="1:12">
      <c r="A489" s="4">
        <v>475</v>
      </c>
      <c r="B489" s="4">
        <v>475</v>
      </c>
      <c r="C489" s="34" t="s">
        <v>540</v>
      </c>
      <c r="D489" s="5" t="s">
        <v>45</v>
      </c>
      <c r="F489" s="4">
        <v>10</v>
      </c>
      <c r="H489" s="6">
        <f t="shared" si="35"/>
        <v>1000</v>
      </c>
      <c r="I489" s="4">
        <f t="shared" si="33"/>
        <v>6641</v>
      </c>
      <c r="J489" s="4">
        <f t="shared" si="34"/>
        <v>6650</v>
      </c>
      <c r="K489" s="4">
        <v>485</v>
      </c>
      <c r="L489" s="36">
        <f t="shared" si="32"/>
        <v>0.00143884892086331</v>
      </c>
    </row>
    <row r="490" spans="1:12">
      <c r="A490" s="4">
        <v>476</v>
      </c>
      <c r="B490" s="4">
        <v>476</v>
      </c>
      <c r="C490" s="34" t="s">
        <v>541</v>
      </c>
      <c r="D490" s="5" t="s">
        <v>45</v>
      </c>
      <c r="F490" s="4">
        <v>10</v>
      </c>
      <c r="H490" s="6">
        <f t="shared" si="35"/>
        <v>1000</v>
      </c>
      <c r="I490" s="4">
        <f t="shared" si="33"/>
        <v>6651</v>
      </c>
      <c r="J490" s="4">
        <f t="shared" si="34"/>
        <v>6660</v>
      </c>
      <c r="K490" s="4">
        <v>486</v>
      </c>
      <c r="L490" s="36">
        <f t="shared" si="32"/>
        <v>0.00143884892086331</v>
      </c>
    </row>
    <row r="491" ht="27.6" spans="1:12">
      <c r="A491" s="4">
        <v>477</v>
      </c>
      <c r="B491" s="4">
        <v>477</v>
      </c>
      <c r="C491" s="34" t="s">
        <v>542</v>
      </c>
      <c r="D491" s="5" t="s">
        <v>45</v>
      </c>
      <c r="F491" s="4">
        <v>10</v>
      </c>
      <c r="H491" s="6">
        <f t="shared" si="35"/>
        <v>1000</v>
      </c>
      <c r="I491" s="4">
        <f t="shared" si="33"/>
        <v>6661</v>
      </c>
      <c r="J491" s="4">
        <f t="shared" si="34"/>
        <v>6670</v>
      </c>
      <c r="K491" s="4">
        <v>487</v>
      </c>
      <c r="L491" s="36">
        <f t="shared" si="32"/>
        <v>0.00143884892086331</v>
      </c>
    </row>
    <row r="492" spans="1:12">
      <c r="A492" s="4">
        <v>478</v>
      </c>
      <c r="B492" s="4">
        <v>478</v>
      </c>
      <c r="C492" s="34" t="s">
        <v>543</v>
      </c>
      <c r="D492" s="5" t="s">
        <v>45</v>
      </c>
      <c r="F492" s="4">
        <v>10</v>
      </c>
      <c r="H492" s="6">
        <f t="shared" si="35"/>
        <v>1000</v>
      </c>
      <c r="I492" s="4">
        <f t="shared" si="33"/>
        <v>6671</v>
      </c>
      <c r="J492" s="4">
        <f t="shared" si="34"/>
        <v>6680</v>
      </c>
      <c r="K492" s="4">
        <v>488</v>
      </c>
      <c r="L492" s="36">
        <f t="shared" si="32"/>
        <v>0.00143884892086331</v>
      </c>
    </row>
    <row r="493" spans="1:12">
      <c r="A493" s="4">
        <v>479</v>
      </c>
      <c r="B493" s="4">
        <v>479</v>
      </c>
      <c r="C493" s="34" t="s">
        <v>544</v>
      </c>
      <c r="D493" s="5" t="s">
        <v>45</v>
      </c>
      <c r="F493" s="4">
        <v>10</v>
      </c>
      <c r="H493" s="6">
        <f t="shared" si="35"/>
        <v>1000</v>
      </c>
      <c r="I493" s="4">
        <f t="shared" si="33"/>
        <v>6681</v>
      </c>
      <c r="J493" s="4">
        <f t="shared" si="34"/>
        <v>6690</v>
      </c>
      <c r="K493" s="4">
        <v>489</v>
      </c>
      <c r="L493" s="36">
        <f t="shared" si="32"/>
        <v>0.00143884892086331</v>
      </c>
    </row>
    <row r="494" ht="27.6" spans="1:12">
      <c r="A494" s="4">
        <v>480</v>
      </c>
      <c r="B494" s="4">
        <v>480</v>
      </c>
      <c r="C494" s="34" t="s">
        <v>545</v>
      </c>
      <c r="D494" s="5" t="s">
        <v>45</v>
      </c>
      <c r="F494" s="4">
        <v>10</v>
      </c>
      <c r="H494" s="6">
        <f t="shared" si="35"/>
        <v>1000</v>
      </c>
      <c r="I494" s="4">
        <f t="shared" si="33"/>
        <v>6691</v>
      </c>
      <c r="J494" s="4">
        <f t="shared" si="34"/>
        <v>6700</v>
      </c>
      <c r="K494" s="4">
        <v>490</v>
      </c>
      <c r="L494" s="36">
        <f t="shared" si="32"/>
        <v>0.00143884892086331</v>
      </c>
    </row>
    <row r="495" spans="1:12">
      <c r="A495" s="4">
        <v>481</v>
      </c>
      <c r="B495" s="4">
        <v>481</v>
      </c>
      <c r="C495" s="34" t="s">
        <v>546</v>
      </c>
      <c r="D495" s="5" t="s">
        <v>45</v>
      </c>
      <c r="F495" s="4">
        <v>10</v>
      </c>
      <c r="H495" s="6">
        <f t="shared" si="35"/>
        <v>1000</v>
      </c>
      <c r="I495" s="4">
        <f t="shared" si="33"/>
        <v>6701</v>
      </c>
      <c r="J495" s="4">
        <f t="shared" si="34"/>
        <v>6710</v>
      </c>
      <c r="K495" s="4">
        <v>491</v>
      </c>
      <c r="L495" s="36">
        <f t="shared" si="32"/>
        <v>0.00143884892086331</v>
      </c>
    </row>
    <row r="496" spans="1:12">
      <c r="A496" s="4">
        <v>482</v>
      </c>
      <c r="B496" s="4">
        <v>482</v>
      </c>
      <c r="C496" s="34" t="s">
        <v>547</v>
      </c>
      <c r="D496" s="5" t="s">
        <v>45</v>
      </c>
      <c r="F496" s="4">
        <v>10</v>
      </c>
      <c r="H496" s="6">
        <f t="shared" si="35"/>
        <v>1000</v>
      </c>
      <c r="I496" s="4">
        <f t="shared" si="33"/>
        <v>6711</v>
      </c>
      <c r="J496" s="4">
        <f t="shared" si="34"/>
        <v>6720</v>
      </c>
      <c r="K496" s="4">
        <v>492</v>
      </c>
      <c r="L496" s="36">
        <f t="shared" si="32"/>
        <v>0.00143884892086331</v>
      </c>
    </row>
    <row r="497" spans="1:12">
      <c r="A497" s="4">
        <v>483</v>
      </c>
      <c r="B497" s="4">
        <v>483</v>
      </c>
      <c r="C497" s="34" t="s">
        <v>548</v>
      </c>
      <c r="D497" s="5" t="s">
        <v>45</v>
      </c>
      <c r="F497" s="4">
        <v>10</v>
      </c>
      <c r="H497" s="6">
        <f t="shared" si="35"/>
        <v>1000</v>
      </c>
      <c r="I497" s="4">
        <f t="shared" si="33"/>
        <v>6721</v>
      </c>
      <c r="J497" s="4">
        <f t="shared" si="34"/>
        <v>6730</v>
      </c>
      <c r="K497" s="4">
        <v>493</v>
      </c>
      <c r="L497" s="36">
        <f t="shared" si="32"/>
        <v>0.00143884892086331</v>
      </c>
    </row>
    <row r="498" spans="1:12">
      <c r="A498" s="4">
        <v>484</v>
      </c>
      <c r="B498" s="4">
        <v>484</v>
      </c>
      <c r="C498" s="34" t="s">
        <v>549</v>
      </c>
      <c r="D498" s="5" t="s">
        <v>45</v>
      </c>
      <c r="F498" s="4">
        <v>10</v>
      </c>
      <c r="H498" s="6">
        <f t="shared" si="35"/>
        <v>1000</v>
      </c>
      <c r="I498" s="4">
        <f t="shared" si="33"/>
        <v>6731</v>
      </c>
      <c r="J498" s="4">
        <f t="shared" si="34"/>
        <v>6740</v>
      </c>
      <c r="K498" s="4">
        <v>494</v>
      </c>
      <c r="L498" s="36">
        <f t="shared" ref="L498:L520" si="36">H498/H$522</f>
        <v>0.00143884892086331</v>
      </c>
    </row>
    <row r="499" spans="1:12">
      <c r="A499" s="4">
        <v>485</v>
      </c>
      <c r="B499" s="4">
        <v>485</v>
      </c>
      <c r="C499" s="34" t="s">
        <v>550</v>
      </c>
      <c r="D499" s="5" t="s">
        <v>45</v>
      </c>
      <c r="F499" s="4">
        <v>10</v>
      </c>
      <c r="H499" s="6">
        <f t="shared" si="35"/>
        <v>1000</v>
      </c>
      <c r="I499" s="4">
        <f t="shared" si="33"/>
        <v>6741</v>
      </c>
      <c r="J499" s="4">
        <f t="shared" si="34"/>
        <v>6750</v>
      </c>
      <c r="K499" s="4">
        <v>495</v>
      </c>
      <c r="L499" s="36">
        <f t="shared" si="36"/>
        <v>0.00143884892086331</v>
      </c>
    </row>
    <row r="500" spans="1:12">
      <c r="A500" s="4">
        <v>486</v>
      </c>
      <c r="B500" s="4">
        <v>486</v>
      </c>
      <c r="C500" s="34" t="s">
        <v>551</v>
      </c>
      <c r="D500" s="5" t="s">
        <v>45</v>
      </c>
      <c r="F500" s="4">
        <v>10</v>
      </c>
      <c r="H500" s="6">
        <f t="shared" si="35"/>
        <v>1000</v>
      </c>
      <c r="I500" s="4">
        <f t="shared" si="33"/>
        <v>6751</v>
      </c>
      <c r="J500" s="4">
        <f t="shared" si="34"/>
        <v>6760</v>
      </c>
      <c r="K500" s="4">
        <v>496</v>
      </c>
      <c r="L500" s="36">
        <f t="shared" si="36"/>
        <v>0.00143884892086331</v>
      </c>
    </row>
    <row r="501" ht="27.6" spans="1:12">
      <c r="A501" s="4">
        <v>487</v>
      </c>
      <c r="B501" s="4">
        <v>487</v>
      </c>
      <c r="C501" s="34" t="s">
        <v>552</v>
      </c>
      <c r="D501" s="5" t="s">
        <v>45</v>
      </c>
      <c r="F501" s="4">
        <v>10</v>
      </c>
      <c r="H501" s="6">
        <f t="shared" si="35"/>
        <v>1000</v>
      </c>
      <c r="I501" s="4">
        <f t="shared" si="33"/>
        <v>6761</v>
      </c>
      <c r="J501" s="4">
        <f t="shared" si="34"/>
        <v>6770</v>
      </c>
      <c r="K501" s="4">
        <v>497</v>
      </c>
      <c r="L501" s="36">
        <f t="shared" si="36"/>
        <v>0.00143884892086331</v>
      </c>
    </row>
    <row r="502" ht="27.6" spans="1:12">
      <c r="A502" s="4">
        <v>488</v>
      </c>
      <c r="B502" s="4">
        <v>488</v>
      </c>
      <c r="C502" s="34" t="s">
        <v>553</v>
      </c>
      <c r="D502" s="5" t="s">
        <v>45</v>
      </c>
      <c r="F502" s="4">
        <v>10</v>
      </c>
      <c r="H502" s="6">
        <f t="shared" si="35"/>
        <v>1000</v>
      </c>
      <c r="I502" s="4">
        <f t="shared" si="33"/>
        <v>6771</v>
      </c>
      <c r="J502" s="4">
        <f t="shared" si="34"/>
        <v>6780</v>
      </c>
      <c r="K502" s="4">
        <v>498</v>
      </c>
      <c r="L502" s="36">
        <f t="shared" si="36"/>
        <v>0.00143884892086331</v>
      </c>
    </row>
    <row r="503" ht="27.6" spans="1:12">
      <c r="A503" s="4">
        <v>489</v>
      </c>
      <c r="B503" s="4">
        <v>489</v>
      </c>
      <c r="C503" s="34" t="s">
        <v>554</v>
      </c>
      <c r="D503" s="5" t="s">
        <v>45</v>
      </c>
      <c r="F503" s="4">
        <v>10</v>
      </c>
      <c r="H503" s="6">
        <f t="shared" si="35"/>
        <v>1000</v>
      </c>
      <c r="I503" s="4">
        <f t="shared" si="33"/>
        <v>6781</v>
      </c>
      <c r="J503" s="4">
        <f t="shared" si="34"/>
        <v>6790</v>
      </c>
      <c r="K503" s="4">
        <v>499</v>
      </c>
      <c r="L503" s="36">
        <f t="shared" si="36"/>
        <v>0.00143884892086331</v>
      </c>
    </row>
    <row r="504" spans="1:12">
      <c r="A504" s="4">
        <v>490</v>
      </c>
      <c r="B504" s="4">
        <v>490</v>
      </c>
      <c r="C504" s="34" t="s">
        <v>555</v>
      </c>
      <c r="D504" s="5" t="s">
        <v>45</v>
      </c>
      <c r="F504" s="4">
        <v>10</v>
      </c>
      <c r="H504" s="6">
        <f t="shared" si="35"/>
        <v>1000</v>
      </c>
      <c r="I504" s="4">
        <f t="shared" si="33"/>
        <v>6791</v>
      </c>
      <c r="J504" s="4">
        <f t="shared" si="34"/>
        <v>6800</v>
      </c>
      <c r="K504" s="4">
        <v>500</v>
      </c>
      <c r="L504" s="36">
        <f t="shared" si="36"/>
        <v>0.00143884892086331</v>
      </c>
    </row>
    <row r="505" spans="1:12">
      <c r="A505" s="4">
        <v>491</v>
      </c>
      <c r="B505" s="4">
        <v>491</v>
      </c>
      <c r="C505" s="34" t="s">
        <v>556</v>
      </c>
      <c r="D505" s="5" t="s">
        <v>45</v>
      </c>
      <c r="F505" s="4">
        <v>10</v>
      </c>
      <c r="H505" s="6">
        <f t="shared" si="35"/>
        <v>1000</v>
      </c>
      <c r="I505" s="4">
        <f t="shared" si="33"/>
        <v>6801</v>
      </c>
      <c r="J505" s="4">
        <f t="shared" si="34"/>
        <v>6810</v>
      </c>
      <c r="K505" s="4">
        <v>501</v>
      </c>
      <c r="L505" s="36">
        <f t="shared" si="36"/>
        <v>0.00143884892086331</v>
      </c>
    </row>
    <row r="506" spans="1:12">
      <c r="A506" s="4">
        <v>492</v>
      </c>
      <c r="B506" s="4">
        <v>492</v>
      </c>
      <c r="C506" s="34" t="s">
        <v>557</v>
      </c>
      <c r="D506" s="5" t="s">
        <v>45</v>
      </c>
      <c r="F506" s="4">
        <v>10</v>
      </c>
      <c r="H506" s="6">
        <f t="shared" si="35"/>
        <v>1000</v>
      </c>
      <c r="I506" s="4">
        <f t="shared" si="33"/>
        <v>6811</v>
      </c>
      <c r="J506" s="4">
        <f t="shared" si="34"/>
        <v>6820</v>
      </c>
      <c r="K506" s="4">
        <v>502</v>
      </c>
      <c r="L506" s="36">
        <f t="shared" si="36"/>
        <v>0.00143884892086331</v>
      </c>
    </row>
    <row r="507" ht="27.6" spans="1:12">
      <c r="A507" s="4">
        <v>493</v>
      </c>
      <c r="B507" s="4">
        <v>493</v>
      </c>
      <c r="C507" s="34" t="s">
        <v>558</v>
      </c>
      <c r="D507" s="5" t="s">
        <v>45</v>
      </c>
      <c r="F507" s="4">
        <v>10</v>
      </c>
      <c r="H507" s="6">
        <f t="shared" si="35"/>
        <v>1000</v>
      </c>
      <c r="I507" s="4">
        <f t="shared" si="33"/>
        <v>6821</v>
      </c>
      <c r="J507" s="4">
        <f t="shared" si="34"/>
        <v>6830</v>
      </c>
      <c r="K507" s="4">
        <v>503</v>
      </c>
      <c r="L507" s="36">
        <f t="shared" si="36"/>
        <v>0.00143884892086331</v>
      </c>
    </row>
    <row r="508" ht="27.6" spans="1:12">
      <c r="A508" s="4">
        <v>494</v>
      </c>
      <c r="B508" s="4">
        <v>494</v>
      </c>
      <c r="C508" s="34" t="s">
        <v>262</v>
      </c>
      <c r="D508" s="5" t="s">
        <v>45</v>
      </c>
      <c r="F508" s="4">
        <v>10</v>
      </c>
      <c r="H508" s="6">
        <f t="shared" si="35"/>
        <v>1000</v>
      </c>
      <c r="I508" s="4">
        <f t="shared" si="33"/>
        <v>6831</v>
      </c>
      <c r="J508" s="4">
        <f t="shared" si="34"/>
        <v>6840</v>
      </c>
      <c r="K508" s="4">
        <v>504</v>
      </c>
      <c r="L508" s="36">
        <f t="shared" si="36"/>
        <v>0.00143884892086331</v>
      </c>
    </row>
    <row r="509" spans="1:12">
      <c r="A509" s="4">
        <v>495</v>
      </c>
      <c r="B509" s="4">
        <v>495</v>
      </c>
      <c r="C509" s="34" t="s">
        <v>559</v>
      </c>
      <c r="D509" s="5" t="s">
        <v>63</v>
      </c>
      <c r="F509" s="4">
        <v>10</v>
      </c>
      <c r="H509" s="6">
        <f t="shared" si="35"/>
        <v>1000</v>
      </c>
      <c r="I509" s="4">
        <f t="shared" si="33"/>
        <v>6841</v>
      </c>
      <c r="J509" s="4">
        <f t="shared" si="34"/>
        <v>6850</v>
      </c>
      <c r="K509" s="4">
        <v>505</v>
      </c>
      <c r="L509" s="36">
        <f t="shared" si="36"/>
        <v>0.00143884892086331</v>
      </c>
    </row>
    <row r="510" ht="27.6" spans="1:12">
      <c r="A510" s="4">
        <v>496</v>
      </c>
      <c r="B510" s="4">
        <v>496</v>
      </c>
      <c r="C510" s="34" t="s">
        <v>560</v>
      </c>
      <c r="D510" s="5" t="s">
        <v>63</v>
      </c>
      <c r="F510" s="4">
        <v>10</v>
      </c>
      <c r="H510" s="6">
        <f t="shared" si="35"/>
        <v>1000</v>
      </c>
      <c r="I510" s="4">
        <f t="shared" si="33"/>
        <v>6851</v>
      </c>
      <c r="J510" s="4">
        <f t="shared" si="34"/>
        <v>6860</v>
      </c>
      <c r="K510" s="4">
        <v>506</v>
      </c>
      <c r="L510" s="36">
        <f t="shared" si="36"/>
        <v>0.00143884892086331</v>
      </c>
    </row>
    <row r="511" spans="1:12">
      <c r="A511" s="4">
        <v>497</v>
      </c>
      <c r="B511" s="4">
        <v>497</v>
      </c>
      <c r="C511" s="34" t="s">
        <v>561</v>
      </c>
      <c r="D511" s="5" t="s">
        <v>63</v>
      </c>
      <c r="F511" s="4">
        <v>10</v>
      </c>
      <c r="H511" s="6">
        <f t="shared" si="35"/>
        <v>1000</v>
      </c>
      <c r="I511" s="4">
        <f t="shared" si="33"/>
        <v>6861</v>
      </c>
      <c r="J511" s="4">
        <f t="shared" si="34"/>
        <v>6870</v>
      </c>
      <c r="K511" s="4">
        <v>507</v>
      </c>
      <c r="L511" s="36">
        <f t="shared" si="36"/>
        <v>0.00143884892086331</v>
      </c>
    </row>
    <row r="512" spans="1:12">
      <c r="A512" s="4">
        <v>498</v>
      </c>
      <c r="B512" s="4">
        <v>498</v>
      </c>
      <c r="C512" s="34" t="s">
        <v>562</v>
      </c>
      <c r="D512" s="5" t="s">
        <v>63</v>
      </c>
      <c r="F512" s="4">
        <v>10</v>
      </c>
      <c r="H512" s="6">
        <f t="shared" si="35"/>
        <v>1000</v>
      </c>
      <c r="I512" s="4">
        <f t="shared" si="33"/>
        <v>6871</v>
      </c>
      <c r="J512" s="4">
        <f t="shared" si="34"/>
        <v>6880</v>
      </c>
      <c r="K512" s="4">
        <v>508</v>
      </c>
      <c r="L512" s="36">
        <f t="shared" si="36"/>
        <v>0.00143884892086331</v>
      </c>
    </row>
    <row r="513" spans="1:12">
      <c r="A513" s="4">
        <v>499</v>
      </c>
      <c r="B513" s="4">
        <v>499</v>
      </c>
      <c r="C513" s="34" t="s">
        <v>563</v>
      </c>
      <c r="D513" s="5" t="s">
        <v>63</v>
      </c>
      <c r="F513" s="4">
        <v>10</v>
      </c>
      <c r="H513" s="6">
        <f t="shared" si="35"/>
        <v>1000</v>
      </c>
      <c r="I513" s="4">
        <f t="shared" si="33"/>
        <v>6881</v>
      </c>
      <c r="J513" s="4">
        <f t="shared" si="34"/>
        <v>6890</v>
      </c>
      <c r="K513" s="4">
        <v>509</v>
      </c>
      <c r="L513" s="36">
        <f t="shared" si="36"/>
        <v>0.00143884892086331</v>
      </c>
    </row>
    <row r="514" spans="1:12">
      <c r="A514" s="4">
        <v>500</v>
      </c>
      <c r="B514" s="4">
        <v>500</v>
      </c>
      <c r="C514" s="34" t="s">
        <v>564</v>
      </c>
      <c r="D514" s="5" t="s">
        <v>63</v>
      </c>
      <c r="F514" s="4">
        <v>10</v>
      </c>
      <c r="H514" s="6">
        <f t="shared" si="35"/>
        <v>1000</v>
      </c>
      <c r="I514" s="4">
        <f t="shared" si="33"/>
        <v>6891</v>
      </c>
      <c r="J514" s="4">
        <f t="shared" si="34"/>
        <v>6900</v>
      </c>
      <c r="K514" s="4">
        <v>510</v>
      </c>
      <c r="L514" s="36">
        <f t="shared" si="36"/>
        <v>0.00143884892086331</v>
      </c>
    </row>
    <row r="515" spans="1:12">
      <c r="A515" s="4">
        <v>501</v>
      </c>
      <c r="B515" s="4">
        <v>501</v>
      </c>
      <c r="C515" s="34" t="s">
        <v>565</v>
      </c>
      <c r="D515" s="5" t="s">
        <v>63</v>
      </c>
      <c r="F515" s="4">
        <v>10</v>
      </c>
      <c r="H515" s="6">
        <f t="shared" si="35"/>
        <v>1000</v>
      </c>
      <c r="I515" s="4">
        <f t="shared" si="33"/>
        <v>6901</v>
      </c>
      <c r="J515" s="4">
        <f t="shared" si="34"/>
        <v>6910</v>
      </c>
      <c r="K515" s="4">
        <v>511</v>
      </c>
      <c r="L515" s="36">
        <f t="shared" si="36"/>
        <v>0.00143884892086331</v>
      </c>
    </row>
    <row r="516" spans="1:12">
      <c r="A516" s="4">
        <v>502</v>
      </c>
      <c r="B516" s="4">
        <v>502</v>
      </c>
      <c r="C516" s="34" t="s">
        <v>566</v>
      </c>
      <c r="D516" s="5" t="s">
        <v>63</v>
      </c>
      <c r="F516" s="4">
        <v>10</v>
      </c>
      <c r="H516" s="6">
        <f t="shared" si="35"/>
        <v>1000</v>
      </c>
      <c r="I516" s="4">
        <f t="shared" si="33"/>
        <v>6911</v>
      </c>
      <c r="J516" s="4">
        <f t="shared" si="34"/>
        <v>6920</v>
      </c>
      <c r="K516" s="4">
        <v>512</v>
      </c>
      <c r="L516" s="36">
        <f t="shared" si="36"/>
        <v>0.00143884892086331</v>
      </c>
    </row>
    <row r="517" spans="1:12">
      <c r="A517" s="4">
        <v>503</v>
      </c>
      <c r="B517" s="4">
        <v>503</v>
      </c>
      <c r="C517" s="34" t="s">
        <v>567</v>
      </c>
      <c r="D517" s="5" t="s">
        <v>183</v>
      </c>
      <c r="F517" s="4">
        <v>10</v>
      </c>
      <c r="H517" s="6">
        <f t="shared" si="35"/>
        <v>1000</v>
      </c>
      <c r="I517" s="4">
        <f t="shared" si="33"/>
        <v>6921</v>
      </c>
      <c r="J517" s="4">
        <f t="shared" si="34"/>
        <v>6930</v>
      </c>
      <c r="K517" s="4">
        <v>513</v>
      </c>
      <c r="L517" s="36">
        <f t="shared" si="36"/>
        <v>0.00143884892086331</v>
      </c>
    </row>
    <row r="518" spans="1:12">
      <c r="A518" s="4">
        <v>504</v>
      </c>
      <c r="B518" s="4">
        <v>504</v>
      </c>
      <c r="C518" s="34" t="s">
        <v>568</v>
      </c>
      <c r="D518" s="5" t="s">
        <v>183</v>
      </c>
      <c r="F518" s="4">
        <v>10</v>
      </c>
      <c r="H518" s="6">
        <f t="shared" si="35"/>
        <v>1000</v>
      </c>
      <c r="I518" s="4">
        <f t="shared" si="33"/>
        <v>6931</v>
      </c>
      <c r="J518" s="4">
        <f t="shared" si="34"/>
        <v>6940</v>
      </c>
      <c r="K518" s="4">
        <v>514</v>
      </c>
      <c r="L518" s="36">
        <f t="shared" si="36"/>
        <v>0.00143884892086331</v>
      </c>
    </row>
    <row r="519" ht="14.55" spans="1:12">
      <c r="A519" s="40">
        <v>505</v>
      </c>
      <c r="B519" s="40">
        <v>505</v>
      </c>
      <c r="C519" s="42" t="s">
        <v>569</v>
      </c>
      <c r="D519" s="43" t="s">
        <v>183</v>
      </c>
      <c r="E519" s="40"/>
      <c r="F519" s="40">
        <v>10</v>
      </c>
      <c r="G519" s="44"/>
      <c r="H519" s="44">
        <f t="shared" si="35"/>
        <v>1000</v>
      </c>
      <c r="I519" s="40">
        <f t="shared" si="33"/>
        <v>6941</v>
      </c>
      <c r="J519" s="40">
        <f t="shared" si="34"/>
        <v>6950</v>
      </c>
      <c r="K519" s="40">
        <v>515</v>
      </c>
      <c r="L519" s="36">
        <f t="shared" si="36"/>
        <v>0.00143884892086331</v>
      </c>
    </row>
    <row r="520" spans="1:12">
      <c r="A520" s="23">
        <v>506</v>
      </c>
      <c r="B520" s="23">
        <v>506</v>
      </c>
      <c r="C520" s="24" t="s">
        <v>604</v>
      </c>
      <c r="D520" s="24" t="s">
        <v>605</v>
      </c>
      <c r="E520" s="18">
        <v>90</v>
      </c>
      <c r="F520" s="23">
        <f>E520+E521</f>
        <v>190</v>
      </c>
      <c r="G520" s="22">
        <f t="shared" ref="G520" si="37">E520*100</f>
        <v>9000</v>
      </c>
      <c r="H520" s="25">
        <f t="shared" si="35"/>
        <v>19000</v>
      </c>
      <c r="I520" s="18">
        <v>111</v>
      </c>
      <c r="J520" s="18">
        <f>I520+E520-1</f>
        <v>200</v>
      </c>
      <c r="K520" s="18">
        <v>519</v>
      </c>
      <c r="L520" s="58">
        <f t="shared" si="36"/>
        <v>0.0273381294964029</v>
      </c>
    </row>
    <row r="521" ht="15.75" customHeight="1" spans="1:12">
      <c r="A521" s="46"/>
      <c r="B521" s="46"/>
      <c r="C521" s="47"/>
      <c r="D521" s="47"/>
      <c r="E521" s="48">
        <v>100</v>
      </c>
      <c r="F521" s="46"/>
      <c r="G521" s="49">
        <v>10000</v>
      </c>
      <c r="H521" s="50"/>
      <c r="I521" s="59">
        <v>1201</v>
      </c>
      <c r="J521" s="59">
        <f>I521+100-1</f>
        <v>1300</v>
      </c>
      <c r="K521" s="59">
        <v>13</v>
      </c>
      <c r="L521" s="60"/>
    </row>
    <row r="522" s="3" customFormat="1" ht="24.75" customHeight="1" spans="1:12">
      <c r="A522" s="51" t="s">
        <v>40</v>
      </c>
      <c r="B522" s="52"/>
      <c r="C522" s="52"/>
      <c r="D522" s="53"/>
      <c r="E522" s="54"/>
      <c r="F522" s="54">
        <f>SUM(F2:F521)</f>
        <v>6950</v>
      </c>
      <c r="G522" s="55"/>
      <c r="H522" s="55">
        <f>SUM(H2:H521)</f>
        <v>695000</v>
      </c>
      <c r="I522" s="61"/>
      <c r="J522" s="62"/>
      <c r="K522" s="63"/>
      <c r="L522" s="64">
        <f>SUM(L4:L521)</f>
        <v>1.00000000000001</v>
      </c>
    </row>
    <row r="523" spans="2:10">
      <c r="B523" s="2"/>
      <c r="C523" s="56"/>
      <c r="D523" s="56"/>
      <c r="E523" s="2"/>
      <c r="F523" s="2"/>
      <c r="G523" s="57"/>
      <c r="H523" s="57"/>
      <c r="I523" s="2"/>
      <c r="J523" s="2"/>
    </row>
    <row r="524" spans="2:10">
      <c r="B524" s="2"/>
      <c r="C524" s="56"/>
      <c r="D524" s="56"/>
      <c r="E524" s="2"/>
      <c r="F524" s="2"/>
      <c r="G524" s="57"/>
      <c r="H524" s="57"/>
      <c r="I524" s="2"/>
      <c r="J524" s="2"/>
    </row>
    <row r="525" spans="2:10">
      <c r="B525" s="2"/>
      <c r="C525" s="56"/>
      <c r="D525" s="56"/>
      <c r="E525" s="2"/>
      <c r="F525" s="2"/>
      <c r="G525" s="57"/>
      <c r="H525" s="57"/>
      <c r="I525" s="2"/>
      <c r="J525" s="2"/>
    </row>
    <row r="526" spans="2:10">
      <c r="B526" s="2"/>
      <c r="C526" s="56"/>
      <c r="D526" s="56"/>
      <c r="E526" s="2"/>
      <c r="F526" s="2"/>
      <c r="G526" s="57"/>
      <c r="H526" s="57"/>
      <c r="I526" s="2"/>
      <c r="J526" s="2"/>
    </row>
    <row r="527" spans="2:10">
      <c r="B527" s="2"/>
      <c r="C527" s="56"/>
      <c r="D527" s="56"/>
      <c r="E527" s="2"/>
      <c r="F527" s="2"/>
      <c r="G527" s="57"/>
      <c r="H527" s="57"/>
      <c r="I527" s="2"/>
      <c r="J527" s="2"/>
    </row>
    <row r="528" spans="2:10">
      <c r="B528" s="2"/>
      <c r="C528" s="56"/>
      <c r="D528" s="56"/>
      <c r="E528" s="2"/>
      <c r="F528" s="2"/>
      <c r="G528" s="57"/>
      <c r="H528" s="57"/>
      <c r="I528" s="2"/>
      <c r="J528" s="2"/>
    </row>
    <row r="529" spans="2:10">
      <c r="B529" s="2"/>
      <c r="C529" s="56"/>
      <c r="D529" s="56"/>
      <c r="E529" s="2"/>
      <c r="F529" s="2"/>
      <c r="G529" s="57"/>
      <c r="H529" s="57"/>
      <c r="I529" s="2"/>
      <c r="J529" s="2"/>
    </row>
    <row r="530" spans="2:10">
      <c r="B530" s="2"/>
      <c r="C530" s="56"/>
      <c r="D530" s="56"/>
      <c r="E530" s="2"/>
      <c r="F530" s="2"/>
      <c r="G530" s="57"/>
      <c r="H530" s="57"/>
      <c r="I530" s="2"/>
      <c r="J530" s="2"/>
    </row>
    <row r="531" spans="2:10">
      <c r="B531" s="2"/>
      <c r="C531" s="56"/>
      <c r="D531" s="56"/>
      <c r="E531" s="2"/>
      <c r="F531" s="2"/>
      <c r="G531" s="57"/>
      <c r="H531" s="57"/>
      <c r="I531" s="2"/>
      <c r="J531" s="2"/>
    </row>
    <row r="532" spans="2:10">
      <c r="B532" s="2"/>
      <c r="C532" s="56"/>
      <c r="D532" s="56"/>
      <c r="E532" s="2"/>
      <c r="F532" s="2"/>
      <c r="G532" s="57"/>
      <c r="H532" s="57"/>
      <c r="I532" s="2"/>
      <c r="J532" s="2"/>
    </row>
    <row r="533" spans="2:10">
      <c r="B533" s="2"/>
      <c r="C533" s="56"/>
      <c r="D533" s="56"/>
      <c r="E533" s="2"/>
      <c r="F533" s="2"/>
      <c r="G533" s="57"/>
      <c r="H533" s="57"/>
      <c r="I533" s="2"/>
      <c r="J533" s="2"/>
    </row>
    <row r="534" spans="2:10">
      <c r="B534" s="2"/>
      <c r="C534" s="56"/>
      <c r="D534" s="56"/>
      <c r="E534" s="2"/>
      <c r="F534" s="2"/>
      <c r="G534" s="57"/>
      <c r="H534" s="57"/>
      <c r="I534" s="2"/>
      <c r="J534" s="2"/>
    </row>
    <row r="535" spans="2:10">
      <c r="B535" s="2"/>
      <c r="C535" s="56"/>
      <c r="D535" s="56"/>
      <c r="E535" s="2"/>
      <c r="F535" s="2"/>
      <c r="G535" s="57"/>
      <c r="H535" s="57"/>
      <c r="I535" s="2"/>
      <c r="J535" s="2"/>
    </row>
    <row r="536" spans="2:10">
      <c r="B536" s="2"/>
      <c r="C536" s="56"/>
      <c r="D536" s="56"/>
      <c r="E536" s="2"/>
      <c r="F536" s="2"/>
      <c r="G536" s="57"/>
      <c r="H536" s="57"/>
      <c r="I536" s="2"/>
      <c r="J536" s="2"/>
    </row>
    <row r="537" spans="2:10">
      <c r="B537" s="2"/>
      <c r="C537" s="56"/>
      <c r="D537" s="56"/>
      <c r="E537" s="2"/>
      <c r="F537" s="2"/>
      <c r="G537" s="57"/>
      <c r="H537" s="57"/>
      <c r="I537" s="2"/>
      <c r="J537" s="2"/>
    </row>
    <row r="538" spans="2:10">
      <c r="B538" s="2"/>
      <c r="C538" s="56"/>
      <c r="D538" s="56"/>
      <c r="E538" s="2"/>
      <c r="F538" s="2"/>
      <c r="G538" s="57"/>
      <c r="H538" s="57"/>
      <c r="I538" s="2"/>
      <c r="J538" s="2"/>
    </row>
    <row r="539" spans="2:10">
      <c r="B539" s="2"/>
      <c r="C539" s="56"/>
      <c r="D539" s="56"/>
      <c r="E539" s="2"/>
      <c r="F539" s="2"/>
      <c r="G539" s="57"/>
      <c r="H539" s="57"/>
      <c r="I539" s="2"/>
      <c r="J539" s="2"/>
    </row>
    <row r="540" spans="2:10">
      <c r="B540" s="2"/>
      <c r="C540" s="56"/>
      <c r="D540" s="56"/>
      <c r="E540" s="2"/>
      <c r="F540" s="2"/>
      <c r="G540" s="57"/>
      <c r="H540" s="57"/>
      <c r="I540" s="2"/>
      <c r="J540" s="2"/>
    </row>
    <row r="541" spans="2:10">
      <c r="B541" s="2"/>
      <c r="C541" s="56"/>
      <c r="D541" s="56"/>
      <c r="E541" s="2"/>
      <c r="F541" s="2"/>
      <c r="G541" s="57"/>
      <c r="H541" s="57"/>
      <c r="I541" s="2"/>
      <c r="J541" s="2"/>
    </row>
    <row r="542" spans="2:10">
      <c r="B542" s="2"/>
      <c r="C542" s="56"/>
      <c r="D542" s="56"/>
      <c r="E542" s="2"/>
      <c r="F542" s="2"/>
      <c r="G542" s="57"/>
      <c r="H542" s="57"/>
      <c r="I542" s="2"/>
      <c r="J542" s="2"/>
    </row>
    <row r="543" spans="2:10">
      <c r="B543" s="2"/>
      <c r="C543" s="56"/>
      <c r="D543" s="56"/>
      <c r="E543" s="2"/>
      <c r="F543" s="2"/>
      <c r="G543" s="57"/>
      <c r="H543" s="57"/>
      <c r="I543" s="2"/>
      <c r="J543" s="2"/>
    </row>
    <row r="544" spans="2:10">
      <c r="B544" s="2"/>
      <c r="C544" s="56"/>
      <c r="D544" s="56"/>
      <c r="E544" s="2"/>
      <c r="F544" s="2"/>
      <c r="G544" s="57"/>
      <c r="H544" s="57"/>
      <c r="I544" s="2"/>
      <c r="J544" s="2"/>
    </row>
    <row r="545" spans="2:10">
      <c r="B545" s="2"/>
      <c r="C545" s="56"/>
      <c r="D545" s="56"/>
      <c r="E545" s="2"/>
      <c r="F545" s="2"/>
      <c r="G545" s="57"/>
      <c r="H545" s="57"/>
      <c r="I545" s="2"/>
      <c r="J545" s="2"/>
    </row>
    <row r="546" spans="2:10">
      <c r="B546" s="2"/>
      <c r="C546" s="56"/>
      <c r="D546" s="56"/>
      <c r="E546" s="2"/>
      <c r="F546" s="2"/>
      <c r="G546" s="57"/>
      <c r="H546" s="57"/>
      <c r="I546" s="2"/>
      <c r="J546" s="2"/>
    </row>
    <row r="547" spans="2:10">
      <c r="B547" s="2"/>
      <c r="C547" s="56"/>
      <c r="D547" s="56"/>
      <c r="E547" s="2"/>
      <c r="F547" s="2"/>
      <c r="G547" s="57"/>
      <c r="H547" s="57"/>
      <c r="I547" s="2"/>
      <c r="J547" s="2"/>
    </row>
    <row r="548" spans="2:10">
      <c r="B548" s="2"/>
      <c r="C548" s="56"/>
      <c r="D548" s="56"/>
      <c r="E548" s="2"/>
      <c r="F548" s="2"/>
      <c r="G548" s="57"/>
      <c r="H548" s="57"/>
      <c r="I548" s="2"/>
      <c r="J548" s="2"/>
    </row>
    <row r="549" spans="2:10">
      <c r="B549" s="2"/>
      <c r="C549" s="56"/>
      <c r="D549" s="56"/>
      <c r="E549" s="2"/>
      <c r="F549" s="2"/>
      <c r="G549" s="57"/>
      <c r="H549" s="57"/>
      <c r="I549" s="2"/>
      <c r="J549" s="2"/>
    </row>
    <row r="550" spans="2:10">
      <c r="B550" s="2"/>
      <c r="C550" s="56"/>
      <c r="D550" s="56"/>
      <c r="E550" s="2"/>
      <c r="F550" s="2"/>
      <c r="G550" s="57"/>
      <c r="H550" s="57"/>
      <c r="I550" s="2"/>
      <c r="J550" s="2"/>
    </row>
    <row r="551" spans="2:10">
      <c r="B551" s="2"/>
      <c r="C551" s="56"/>
      <c r="D551" s="56"/>
      <c r="E551" s="2"/>
      <c r="F551" s="2"/>
      <c r="G551" s="57"/>
      <c r="H551" s="57"/>
      <c r="I551" s="2"/>
      <c r="J551" s="2"/>
    </row>
    <row r="552" spans="2:10">
      <c r="B552" s="2"/>
      <c r="C552" s="56"/>
      <c r="D552" s="56"/>
      <c r="E552" s="2"/>
      <c r="F552" s="2"/>
      <c r="G552" s="57"/>
      <c r="H552" s="57"/>
      <c r="I552" s="2"/>
      <c r="J552" s="2"/>
    </row>
    <row r="553" spans="2:10">
      <c r="B553" s="2"/>
      <c r="C553" s="56"/>
      <c r="D553" s="56"/>
      <c r="E553" s="2"/>
      <c r="F553" s="2"/>
      <c r="G553" s="57"/>
      <c r="H553" s="57"/>
      <c r="I553" s="2"/>
      <c r="J553" s="2"/>
    </row>
    <row r="554" spans="2:10">
      <c r="B554" s="2"/>
      <c r="C554" s="56"/>
      <c r="D554" s="56"/>
      <c r="E554" s="2"/>
      <c r="F554" s="2"/>
      <c r="G554" s="57"/>
      <c r="H554" s="57"/>
      <c r="I554" s="2"/>
      <c r="J554" s="2"/>
    </row>
    <row r="555" spans="2:10">
      <c r="B555" s="2"/>
      <c r="C555" s="56"/>
      <c r="D555" s="56"/>
      <c r="E555" s="2"/>
      <c r="F555" s="2"/>
      <c r="G555" s="57"/>
      <c r="H555" s="57"/>
      <c r="I555" s="2"/>
      <c r="J555" s="2"/>
    </row>
    <row r="556" spans="2:10">
      <c r="B556" s="2"/>
      <c r="C556" s="56"/>
      <c r="D556" s="56"/>
      <c r="E556" s="2"/>
      <c r="F556" s="2"/>
      <c r="G556" s="57"/>
      <c r="H556" s="57"/>
      <c r="I556" s="2"/>
      <c r="J556" s="2"/>
    </row>
    <row r="557" spans="2:10">
      <c r="B557" s="2"/>
      <c r="C557" s="56"/>
      <c r="D557" s="56"/>
      <c r="E557" s="2"/>
      <c r="F557" s="2"/>
      <c r="G557" s="57"/>
      <c r="H557" s="57"/>
      <c r="I557" s="2"/>
      <c r="J557" s="2"/>
    </row>
    <row r="558" spans="2:10">
      <c r="B558" s="2"/>
      <c r="C558" s="56"/>
      <c r="D558" s="56"/>
      <c r="E558" s="2"/>
      <c r="F558" s="2"/>
      <c r="G558" s="57"/>
      <c r="H558" s="57"/>
      <c r="I558" s="2"/>
      <c r="J558" s="2"/>
    </row>
    <row r="559" spans="2:10">
      <c r="B559" s="2"/>
      <c r="C559" s="56"/>
      <c r="D559" s="56"/>
      <c r="E559" s="2"/>
      <c r="F559" s="2"/>
      <c r="G559" s="57"/>
      <c r="H559" s="57"/>
      <c r="I559" s="2"/>
      <c r="J559" s="2"/>
    </row>
    <row r="560" spans="2:10">
      <c r="B560" s="2"/>
      <c r="C560" s="56"/>
      <c r="D560" s="56"/>
      <c r="E560" s="2"/>
      <c r="F560" s="2"/>
      <c r="G560" s="57"/>
      <c r="H560" s="57"/>
      <c r="I560" s="2"/>
      <c r="J560" s="2"/>
    </row>
    <row r="561" spans="2:10">
      <c r="B561" s="2"/>
      <c r="C561" s="56"/>
      <c r="D561" s="56"/>
      <c r="E561" s="2"/>
      <c r="F561" s="2"/>
      <c r="G561" s="57"/>
      <c r="H561" s="57"/>
      <c r="I561" s="2"/>
      <c r="J561" s="2"/>
    </row>
    <row r="562" spans="2:10">
      <c r="B562" s="2"/>
      <c r="C562" s="56"/>
      <c r="D562" s="56"/>
      <c r="E562" s="2"/>
      <c r="F562" s="2"/>
      <c r="G562" s="57"/>
      <c r="H562" s="57"/>
      <c r="I562" s="2"/>
      <c r="J562" s="2"/>
    </row>
    <row r="563" spans="2:10">
      <c r="B563" s="2"/>
      <c r="C563" s="56"/>
      <c r="D563" s="56"/>
      <c r="E563" s="2"/>
      <c r="F563" s="2"/>
      <c r="G563" s="57"/>
      <c r="H563" s="57"/>
      <c r="I563" s="2"/>
      <c r="J563" s="2"/>
    </row>
    <row r="564" spans="2:10">
      <c r="B564" s="2"/>
      <c r="C564" s="56"/>
      <c r="D564" s="56"/>
      <c r="E564" s="2"/>
      <c r="F564" s="2"/>
      <c r="G564" s="57"/>
      <c r="H564" s="57"/>
      <c r="I564" s="2"/>
      <c r="J564" s="2"/>
    </row>
    <row r="565" spans="2:10">
      <c r="B565" s="2"/>
      <c r="C565" s="56"/>
      <c r="D565" s="56"/>
      <c r="E565" s="2"/>
      <c r="F565" s="2"/>
      <c r="G565" s="57"/>
      <c r="H565" s="57"/>
      <c r="I565" s="2"/>
      <c r="J565" s="2"/>
    </row>
    <row r="566" spans="2:10">
      <c r="B566" s="2"/>
      <c r="C566" s="56"/>
      <c r="D566" s="56"/>
      <c r="E566" s="2"/>
      <c r="F566" s="2"/>
      <c r="G566" s="57"/>
      <c r="H566" s="57"/>
      <c r="I566" s="2"/>
      <c r="J566" s="2"/>
    </row>
    <row r="567" spans="2:10">
      <c r="B567" s="2"/>
      <c r="C567" s="56"/>
      <c r="D567" s="56"/>
      <c r="E567" s="2"/>
      <c r="F567" s="2"/>
      <c r="G567" s="57"/>
      <c r="H567" s="57"/>
      <c r="I567" s="2"/>
      <c r="J567" s="2"/>
    </row>
    <row r="568" spans="2:10">
      <c r="B568" s="2"/>
      <c r="C568" s="56"/>
      <c r="D568" s="56"/>
      <c r="E568" s="2"/>
      <c r="F568" s="2"/>
      <c r="G568" s="57"/>
      <c r="H568" s="57"/>
      <c r="I568" s="2"/>
      <c r="J568" s="2"/>
    </row>
    <row r="569" spans="2:10">
      <c r="B569" s="2"/>
      <c r="C569" s="56"/>
      <c r="D569" s="56"/>
      <c r="E569" s="2"/>
      <c r="F569" s="2"/>
      <c r="G569" s="57"/>
      <c r="H569" s="57"/>
      <c r="I569" s="2"/>
      <c r="J569" s="2"/>
    </row>
    <row r="570" spans="2:10">
      <c r="B570" s="2"/>
      <c r="C570" s="56"/>
      <c r="D570" s="56"/>
      <c r="E570" s="2"/>
      <c r="F570" s="2"/>
      <c r="G570" s="57"/>
      <c r="H570" s="57"/>
      <c r="I570" s="2"/>
      <c r="J570" s="2"/>
    </row>
    <row r="571" spans="2:10">
      <c r="B571" s="2"/>
      <c r="C571" s="56"/>
      <c r="D571" s="56"/>
      <c r="E571" s="2"/>
      <c r="F571" s="2"/>
      <c r="G571" s="57"/>
      <c r="H571" s="57"/>
      <c r="I571" s="2"/>
      <c r="J571" s="2"/>
    </row>
    <row r="572" spans="2:10">
      <c r="B572" s="2"/>
      <c r="C572" s="56"/>
      <c r="D572" s="56"/>
      <c r="E572" s="2"/>
      <c r="F572" s="2"/>
      <c r="G572" s="57"/>
      <c r="H572" s="57"/>
      <c r="I572" s="2"/>
      <c r="J572" s="2"/>
    </row>
    <row r="573" spans="2:10">
      <c r="B573" s="2"/>
      <c r="C573" s="56"/>
      <c r="D573" s="56"/>
      <c r="E573" s="2"/>
      <c r="F573" s="2"/>
      <c r="G573" s="57"/>
      <c r="H573" s="57"/>
      <c r="I573" s="2"/>
      <c r="J573" s="2"/>
    </row>
    <row r="574" spans="2:10">
      <c r="B574" s="2"/>
      <c r="C574" s="56"/>
      <c r="D574" s="56"/>
      <c r="E574" s="2"/>
      <c r="F574" s="2"/>
      <c r="G574" s="57"/>
      <c r="H574" s="57"/>
      <c r="I574" s="2"/>
      <c r="J574" s="2"/>
    </row>
    <row r="575" spans="2:10">
      <c r="B575" s="2"/>
      <c r="C575" s="56"/>
      <c r="D575" s="56"/>
      <c r="E575" s="2"/>
      <c r="F575" s="2"/>
      <c r="G575" s="57"/>
      <c r="H575" s="57"/>
      <c r="I575" s="2"/>
      <c r="J575" s="2"/>
    </row>
    <row r="576" spans="2:10">
      <c r="B576" s="2"/>
      <c r="C576" s="56"/>
      <c r="D576" s="56"/>
      <c r="E576" s="2"/>
      <c r="F576" s="2"/>
      <c r="G576" s="57"/>
      <c r="H576" s="57"/>
      <c r="I576" s="2"/>
      <c r="J576" s="2"/>
    </row>
    <row r="577" spans="2:10">
      <c r="B577" s="2"/>
      <c r="C577" s="56"/>
      <c r="D577" s="56"/>
      <c r="E577" s="2"/>
      <c r="F577" s="2"/>
      <c r="G577" s="57"/>
      <c r="H577" s="57"/>
      <c r="I577" s="2"/>
      <c r="J577" s="2"/>
    </row>
    <row r="578" spans="2:10">
      <c r="B578" s="2"/>
      <c r="C578" s="56"/>
      <c r="D578" s="56"/>
      <c r="E578" s="2"/>
      <c r="F578" s="2"/>
      <c r="G578" s="57"/>
      <c r="H578" s="57"/>
      <c r="I578" s="2"/>
      <c r="J578" s="2"/>
    </row>
    <row r="579" spans="2:10">
      <c r="B579" s="2"/>
      <c r="C579" s="56"/>
      <c r="D579" s="56"/>
      <c r="E579" s="2"/>
      <c r="F579" s="2"/>
      <c r="G579" s="57"/>
      <c r="H579" s="57"/>
      <c r="I579" s="2"/>
      <c r="J579" s="2"/>
    </row>
    <row r="580" spans="2:10">
      <c r="B580" s="2"/>
      <c r="C580" s="56"/>
      <c r="D580" s="56"/>
      <c r="E580" s="2"/>
      <c r="F580" s="2"/>
      <c r="G580" s="57"/>
      <c r="H580" s="57"/>
      <c r="I580" s="2"/>
      <c r="J580" s="2"/>
    </row>
    <row r="581" spans="2:10">
      <c r="B581" s="2"/>
      <c r="C581" s="56"/>
      <c r="D581" s="56"/>
      <c r="E581" s="2"/>
      <c r="F581" s="2"/>
      <c r="G581" s="57"/>
      <c r="H581" s="57"/>
      <c r="I581" s="2"/>
      <c r="J581" s="2"/>
    </row>
    <row r="582" spans="2:10">
      <c r="B582" s="2"/>
      <c r="C582" s="56"/>
      <c r="D582" s="56"/>
      <c r="E582" s="2"/>
      <c r="F582" s="2"/>
      <c r="G582" s="57"/>
      <c r="H582" s="57"/>
      <c r="I582" s="2"/>
      <c r="J582" s="2"/>
    </row>
    <row r="583" spans="2:10">
      <c r="B583" s="2"/>
      <c r="C583" s="56"/>
      <c r="D583" s="56"/>
      <c r="E583" s="2"/>
      <c r="F583" s="2"/>
      <c r="G583" s="57"/>
      <c r="H583" s="57"/>
      <c r="I583" s="2"/>
      <c r="J583" s="2"/>
    </row>
    <row r="584" spans="2:10">
      <c r="B584" s="2"/>
      <c r="C584" s="56"/>
      <c r="D584" s="56"/>
      <c r="E584" s="2"/>
      <c r="F584" s="2"/>
      <c r="G584" s="57"/>
      <c r="H584" s="57"/>
      <c r="I584" s="2"/>
      <c r="J584" s="2"/>
    </row>
    <row r="585" spans="2:10">
      <c r="B585" s="2"/>
      <c r="C585" s="56"/>
      <c r="D585" s="56"/>
      <c r="E585" s="2"/>
      <c r="F585" s="2"/>
      <c r="G585" s="57"/>
      <c r="H585" s="57"/>
      <c r="I585" s="2"/>
      <c r="J585" s="2"/>
    </row>
    <row r="586" spans="2:10">
      <c r="B586" s="2"/>
      <c r="C586" s="56"/>
      <c r="D586" s="56"/>
      <c r="E586" s="2"/>
      <c r="F586" s="2"/>
      <c r="G586" s="57"/>
      <c r="H586" s="57"/>
      <c r="I586" s="2"/>
      <c r="J586" s="2"/>
    </row>
    <row r="587" spans="2:10">
      <c r="B587" s="2"/>
      <c r="C587" s="56"/>
      <c r="D587" s="56"/>
      <c r="E587" s="2"/>
      <c r="F587" s="2"/>
      <c r="G587" s="57"/>
      <c r="H587" s="57"/>
      <c r="I587" s="2"/>
      <c r="J587" s="2"/>
    </row>
    <row r="588" spans="2:10">
      <c r="B588" s="2"/>
      <c r="C588" s="56"/>
      <c r="D588" s="56"/>
      <c r="E588" s="2"/>
      <c r="F588" s="2"/>
      <c r="G588" s="57"/>
      <c r="H588" s="57"/>
      <c r="I588" s="2"/>
      <c r="J588" s="2"/>
    </row>
    <row r="589" spans="2:10">
      <c r="B589" s="2"/>
      <c r="C589" s="56"/>
      <c r="D589" s="56"/>
      <c r="E589" s="2"/>
      <c r="F589" s="2"/>
      <c r="G589" s="57"/>
      <c r="H589" s="57"/>
      <c r="I589" s="2"/>
      <c r="J589" s="2"/>
    </row>
    <row r="590" spans="2:10">
      <c r="B590" s="2"/>
      <c r="C590" s="56"/>
      <c r="D590" s="56"/>
      <c r="E590" s="2"/>
      <c r="F590" s="2"/>
      <c r="G590" s="57"/>
      <c r="H590" s="57"/>
      <c r="I590" s="2"/>
      <c r="J590" s="2"/>
    </row>
    <row r="591" spans="2:10">
      <c r="B591" s="2"/>
      <c r="C591" s="56"/>
      <c r="D591" s="56"/>
      <c r="E591" s="2"/>
      <c r="F591" s="2"/>
      <c r="G591" s="57"/>
      <c r="H591" s="57"/>
      <c r="I591" s="2"/>
      <c r="J591" s="2"/>
    </row>
    <row r="592" spans="2:10">
      <c r="B592" s="2"/>
      <c r="C592" s="56"/>
      <c r="D592" s="56"/>
      <c r="E592" s="2"/>
      <c r="F592" s="2"/>
      <c r="G592" s="57"/>
      <c r="H592" s="57"/>
      <c r="I592" s="2"/>
      <c r="J592" s="2"/>
    </row>
    <row r="593" spans="2:10">
      <c r="B593" s="2"/>
      <c r="C593" s="56"/>
      <c r="D593" s="56"/>
      <c r="E593" s="2"/>
      <c r="F593" s="2"/>
      <c r="G593" s="57"/>
      <c r="H593" s="57"/>
      <c r="I593" s="2"/>
      <c r="J593" s="2"/>
    </row>
    <row r="594" spans="2:10">
      <c r="B594" s="2"/>
      <c r="C594" s="56"/>
      <c r="D594" s="56"/>
      <c r="E594" s="2"/>
      <c r="F594" s="2"/>
      <c r="G594" s="57"/>
      <c r="H594" s="57"/>
      <c r="I594" s="2"/>
      <c r="J594" s="2"/>
    </row>
    <row r="595" spans="2:10">
      <c r="B595" s="2"/>
      <c r="C595" s="56"/>
      <c r="D595" s="56"/>
      <c r="E595" s="2"/>
      <c r="F595" s="2"/>
      <c r="G595" s="57"/>
      <c r="H595" s="57"/>
      <c r="I595" s="2"/>
      <c r="J595" s="2"/>
    </row>
    <row r="596" spans="2:10">
      <c r="B596" s="2"/>
      <c r="C596" s="56"/>
      <c r="D596" s="56"/>
      <c r="E596" s="2"/>
      <c r="F596" s="2"/>
      <c r="G596" s="57"/>
      <c r="H596" s="57"/>
      <c r="I596" s="2"/>
      <c r="J596" s="2"/>
    </row>
    <row r="597" spans="2:10">
      <c r="B597" s="2"/>
      <c r="C597" s="56"/>
      <c r="D597" s="56"/>
      <c r="E597" s="2"/>
      <c r="F597" s="2"/>
      <c r="G597" s="57"/>
      <c r="H597" s="57"/>
      <c r="I597" s="2"/>
      <c r="J597" s="2"/>
    </row>
    <row r="598" spans="2:10">
      <c r="B598" s="2"/>
      <c r="C598" s="56"/>
      <c r="D598" s="56"/>
      <c r="E598" s="2"/>
      <c r="F598" s="2"/>
      <c r="G598" s="57"/>
      <c r="H598" s="57"/>
      <c r="I598" s="2"/>
      <c r="J598" s="2"/>
    </row>
    <row r="599" spans="2:10">
      <c r="B599" s="2"/>
      <c r="C599" s="56"/>
      <c r="D599" s="56"/>
      <c r="E599" s="2"/>
      <c r="F599" s="2"/>
      <c r="G599" s="57"/>
      <c r="H599" s="57"/>
      <c r="I599" s="2"/>
      <c r="J599" s="2"/>
    </row>
    <row r="600" spans="2:10">
      <c r="B600" s="2"/>
      <c r="C600" s="56"/>
      <c r="D600" s="56"/>
      <c r="E600" s="2"/>
      <c r="F600" s="2"/>
      <c r="G600" s="57"/>
      <c r="H600" s="57"/>
      <c r="I600" s="2"/>
      <c r="J600" s="2"/>
    </row>
    <row r="601" spans="2:10">
      <c r="B601" s="2"/>
      <c r="C601" s="56"/>
      <c r="D601" s="56"/>
      <c r="E601" s="2"/>
      <c r="F601" s="2"/>
      <c r="G601" s="57"/>
      <c r="H601" s="57"/>
      <c r="I601" s="2"/>
      <c r="J601" s="2"/>
    </row>
    <row r="602" spans="2:10">
      <c r="B602" s="2"/>
      <c r="C602" s="56"/>
      <c r="D602" s="56"/>
      <c r="E602" s="2"/>
      <c r="F602" s="2"/>
      <c r="G602" s="57"/>
      <c r="H602" s="57"/>
      <c r="I602" s="2"/>
      <c r="J602" s="2"/>
    </row>
    <row r="603" spans="2:10">
      <c r="B603" s="2"/>
      <c r="C603" s="56"/>
      <c r="D603" s="56"/>
      <c r="E603" s="2"/>
      <c r="F603" s="2"/>
      <c r="G603" s="57"/>
      <c r="H603" s="57"/>
      <c r="I603" s="2"/>
      <c r="J603" s="2"/>
    </row>
    <row r="604" spans="2:10">
      <c r="B604" s="2"/>
      <c r="C604" s="56"/>
      <c r="D604" s="56"/>
      <c r="E604" s="2"/>
      <c r="F604" s="2"/>
      <c r="G604" s="57"/>
      <c r="H604" s="57"/>
      <c r="I604" s="2"/>
      <c r="J604" s="2"/>
    </row>
    <row r="605" spans="2:10">
      <c r="B605" s="2"/>
      <c r="C605" s="56"/>
      <c r="D605" s="56"/>
      <c r="E605" s="2"/>
      <c r="F605" s="2"/>
      <c r="G605" s="57"/>
      <c r="H605" s="57"/>
      <c r="I605" s="2"/>
      <c r="J605" s="2"/>
    </row>
    <row r="606" spans="2:10">
      <c r="B606" s="2"/>
      <c r="C606" s="56"/>
      <c r="D606" s="56"/>
      <c r="E606" s="2"/>
      <c r="F606" s="2"/>
      <c r="G606" s="57"/>
      <c r="H606" s="57"/>
      <c r="I606" s="2"/>
      <c r="J606" s="2"/>
    </row>
    <row r="607" spans="2:10">
      <c r="B607" s="2"/>
      <c r="C607" s="56"/>
      <c r="D607" s="56"/>
      <c r="E607" s="2"/>
      <c r="F607" s="2"/>
      <c r="G607" s="57"/>
      <c r="H607" s="57"/>
      <c r="I607" s="2"/>
      <c r="J607" s="2"/>
    </row>
    <row r="608" spans="2:10">
      <c r="B608" s="2"/>
      <c r="C608" s="56"/>
      <c r="D608" s="56"/>
      <c r="E608" s="2"/>
      <c r="F608" s="2"/>
      <c r="G608" s="57"/>
      <c r="H608" s="57"/>
      <c r="I608" s="2"/>
      <c r="J608" s="2"/>
    </row>
    <row r="609" spans="2:10">
      <c r="B609" s="2"/>
      <c r="C609" s="56"/>
      <c r="D609" s="56"/>
      <c r="E609" s="2"/>
      <c r="F609" s="2"/>
      <c r="G609" s="57"/>
      <c r="H609" s="57"/>
      <c r="I609" s="2"/>
      <c r="J609" s="2"/>
    </row>
    <row r="610" spans="2:10">
      <c r="B610" s="2"/>
      <c r="C610" s="56"/>
      <c r="D610" s="56"/>
      <c r="E610" s="2"/>
      <c r="F610" s="2"/>
      <c r="G610" s="57"/>
      <c r="H610" s="57"/>
      <c r="I610" s="2"/>
      <c r="J610" s="2"/>
    </row>
    <row r="611" spans="2:10">
      <c r="B611" s="2"/>
      <c r="C611" s="56"/>
      <c r="D611" s="56"/>
      <c r="E611" s="2"/>
      <c r="F611" s="2"/>
      <c r="G611" s="57"/>
      <c r="H611" s="57"/>
      <c r="I611" s="2"/>
      <c r="J611" s="2"/>
    </row>
    <row r="612" spans="2:10">
      <c r="B612" s="2"/>
      <c r="C612" s="56"/>
      <c r="D612" s="56"/>
      <c r="E612" s="2"/>
      <c r="F612" s="2"/>
      <c r="G612" s="57"/>
      <c r="H612" s="57"/>
      <c r="I612" s="2"/>
      <c r="J612" s="2"/>
    </row>
    <row r="613" spans="2:10">
      <c r="B613" s="2"/>
      <c r="C613" s="56"/>
      <c r="D613" s="56"/>
      <c r="E613" s="2"/>
      <c r="F613" s="2"/>
      <c r="G613" s="57"/>
      <c r="H613" s="57"/>
      <c r="I613" s="2"/>
      <c r="J613" s="2"/>
    </row>
    <row r="614" spans="2:10">
      <c r="B614" s="2"/>
      <c r="C614" s="56"/>
      <c r="D614" s="56"/>
      <c r="E614" s="2"/>
      <c r="F614" s="2"/>
      <c r="G614" s="57"/>
      <c r="H614" s="57"/>
      <c r="I614" s="2"/>
      <c r="J614" s="2"/>
    </row>
    <row r="615" spans="2:10">
      <c r="B615" s="2"/>
      <c r="C615" s="56"/>
      <c r="D615" s="56"/>
      <c r="E615" s="2"/>
      <c r="F615" s="2"/>
      <c r="G615" s="57"/>
      <c r="H615" s="57"/>
      <c r="I615" s="2"/>
      <c r="J615" s="2"/>
    </row>
    <row r="616" spans="2:10">
      <c r="B616" s="2"/>
      <c r="C616" s="56"/>
      <c r="D616" s="56"/>
      <c r="E616" s="2"/>
      <c r="F616" s="2"/>
      <c r="G616" s="57"/>
      <c r="H616" s="57"/>
      <c r="I616" s="2"/>
      <c r="J616" s="2"/>
    </row>
    <row r="617" spans="2:10">
      <c r="B617" s="2"/>
      <c r="C617" s="56"/>
      <c r="D617" s="56"/>
      <c r="E617" s="2"/>
      <c r="F617" s="2"/>
      <c r="G617" s="57"/>
      <c r="H617" s="57"/>
      <c r="I617" s="2"/>
      <c r="J617" s="2"/>
    </row>
    <row r="618" spans="2:10">
      <c r="B618" s="2"/>
      <c r="C618" s="56"/>
      <c r="D618" s="56"/>
      <c r="E618" s="2"/>
      <c r="F618" s="2"/>
      <c r="G618" s="57"/>
      <c r="H618" s="57"/>
      <c r="I618" s="2"/>
      <c r="J618" s="2"/>
    </row>
    <row r="619" spans="2:10">
      <c r="B619" s="2"/>
      <c r="C619" s="56"/>
      <c r="D619" s="56"/>
      <c r="E619" s="2"/>
      <c r="F619" s="2"/>
      <c r="G619" s="57"/>
      <c r="H619" s="57"/>
      <c r="I619" s="2"/>
      <c r="J619" s="2"/>
    </row>
    <row r="620" spans="2:10">
      <c r="B620" s="2"/>
      <c r="C620" s="56"/>
      <c r="D620" s="56"/>
      <c r="E620" s="2"/>
      <c r="F620" s="2"/>
      <c r="G620" s="57"/>
      <c r="H620" s="57"/>
      <c r="I620" s="2"/>
      <c r="J620" s="2"/>
    </row>
    <row r="621" spans="2:10">
      <c r="B621" s="2"/>
      <c r="C621" s="56"/>
      <c r="D621" s="56"/>
      <c r="E621" s="2"/>
      <c r="F621" s="2"/>
      <c r="G621" s="57"/>
      <c r="H621" s="57"/>
      <c r="I621" s="2"/>
      <c r="J621" s="2"/>
    </row>
    <row r="622" spans="2:10">
      <c r="B622" s="2"/>
      <c r="C622" s="56"/>
      <c r="D622" s="56"/>
      <c r="E622" s="2"/>
      <c r="F622" s="2"/>
      <c r="G622" s="57"/>
      <c r="H622" s="57"/>
      <c r="I622" s="2"/>
      <c r="J622" s="2"/>
    </row>
    <row r="623" spans="2:10">
      <c r="B623" s="2"/>
      <c r="C623" s="56"/>
      <c r="D623" s="56"/>
      <c r="E623" s="2"/>
      <c r="F623" s="2"/>
      <c r="G623" s="57"/>
      <c r="H623" s="57"/>
      <c r="I623" s="2"/>
      <c r="J623" s="2"/>
    </row>
    <row r="624" spans="2:10">
      <c r="B624" s="2"/>
      <c r="C624" s="56"/>
      <c r="D624" s="56"/>
      <c r="E624" s="2"/>
      <c r="F624" s="2"/>
      <c r="G624" s="57"/>
      <c r="H624" s="57"/>
      <c r="I624" s="2"/>
      <c r="J624" s="2"/>
    </row>
    <row r="625" spans="2:10">
      <c r="B625" s="2"/>
      <c r="C625" s="56"/>
      <c r="D625" s="56"/>
      <c r="E625" s="2"/>
      <c r="F625" s="2"/>
      <c r="G625" s="57"/>
      <c r="H625" s="57"/>
      <c r="I625" s="2"/>
      <c r="J625" s="2"/>
    </row>
    <row r="626" spans="2:10">
      <c r="B626" s="2"/>
      <c r="C626" s="56"/>
      <c r="D626" s="56"/>
      <c r="E626" s="2"/>
      <c r="F626" s="2"/>
      <c r="G626" s="57"/>
      <c r="H626" s="57"/>
      <c r="I626" s="2"/>
      <c r="J626" s="2"/>
    </row>
    <row r="627" spans="2:10">
      <c r="B627" s="2"/>
      <c r="C627" s="56"/>
      <c r="D627" s="56"/>
      <c r="E627" s="2"/>
      <c r="F627" s="2"/>
      <c r="G627" s="57"/>
      <c r="H627" s="57"/>
      <c r="I627" s="2"/>
      <c r="J627" s="2"/>
    </row>
    <row r="628" spans="2:10">
      <c r="B628" s="2"/>
      <c r="C628" s="56"/>
      <c r="D628" s="56"/>
      <c r="E628" s="2"/>
      <c r="F628" s="2"/>
      <c r="G628" s="57"/>
      <c r="H628" s="57"/>
      <c r="I628" s="2"/>
      <c r="J628" s="2"/>
    </row>
    <row r="629" spans="2:10">
      <c r="B629" s="2"/>
      <c r="C629" s="56"/>
      <c r="D629" s="56"/>
      <c r="E629" s="2"/>
      <c r="F629" s="2"/>
      <c r="G629" s="57"/>
      <c r="H629" s="57"/>
      <c r="I629" s="2"/>
      <c r="J629" s="2"/>
    </row>
    <row r="630" spans="2:10">
      <c r="B630" s="2"/>
      <c r="C630" s="56"/>
      <c r="D630" s="56"/>
      <c r="E630" s="2"/>
      <c r="F630" s="2"/>
      <c r="G630" s="57"/>
      <c r="H630" s="57"/>
      <c r="I630" s="2"/>
      <c r="J630" s="2"/>
    </row>
    <row r="631" spans="2:10">
      <c r="B631" s="2"/>
      <c r="C631" s="56"/>
      <c r="D631" s="56"/>
      <c r="E631" s="2"/>
      <c r="F631" s="2"/>
      <c r="G631" s="57"/>
      <c r="H631" s="57"/>
      <c r="I631" s="2"/>
      <c r="J631" s="2"/>
    </row>
    <row r="632" spans="2:10">
      <c r="B632" s="2"/>
      <c r="C632" s="56"/>
      <c r="D632" s="56"/>
      <c r="E632" s="2"/>
      <c r="F632" s="2"/>
      <c r="G632" s="57"/>
      <c r="H632" s="57"/>
      <c r="I632" s="2"/>
      <c r="J632" s="2"/>
    </row>
    <row r="633" spans="2:10">
      <c r="B633" s="2"/>
      <c r="C633" s="56"/>
      <c r="D633" s="56"/>
      <c r="E633" s="2"/>
      <c r="F633" s="2"/>
      <c r="G633" s="57"/>
      <c r="H633" s="57"/>
      <c r="I633" s="2"/>
      <c r="J633" s="2"/>
    </row>
    <row r="634" spans="2:10">
      <c r="B634" s="2"/>
      <c r="C634" s="56"/>
      <c r="D634" s="56"/>
      <c r="E634" s="2"/>
      <c r="F634" s="2"/>
      <c r="G634" s="57"/>
      <c r="H634" s="57"/>
      <c r="I634" s="2"/>
      <c r="J634" s="2"/>
    </row>
    <row r="635" spans="2:10">
      <c r="B635" s="2"/>
      <c r="C635" s="56"/>
      <c r="D635" s="56"/>
      <c r="E635" s="2"/>
      <c r="F635" s="2"/>
      <c r="G635" s="57"/>
      <c r="H635" s="57"/>
      <c r="I635" s="2"/>
      <c r="J635" s="2"/>
    </row>
    <row r="636" spans="2:10">
      <c r="B636" s="2"/>
      <c r="C636" s="56"/>
      <c r="D636" s="56"/>
      <c r="E636" s="2"/>
      <c r="F636" s="2"/>
      <c r="G636" s="57"/>
      <c r="H636" s="57"/>
      <c r="I636" s="2"/>
      <c r="J636" s="2"/>
    </row>
    <row r="637" spans="2:10">
      <c r="B637" s="2"/>
      <c r="C637" s="56"/>
      <c r="D637" s="56"/>
      <c r="E637" s="2"/>
      <c r="F637" s="2"/>
      <c r="G637" s="57"/>
      <c r="H637" s="57"/>
      <c r="I637" s="2"/>
      <c r="J637" s="2"/>
    </row>
    <row r="638" spans="2:10">
      <c r="B638" s="2"/>
      <c r="C638" s="56"/>
      <c r="D638" s="56"/>
      <c r="E638" s="2"/>
      <c r="F638" s="2"/>
      <c r="G638" s="57"/>
      <c r="H638" s="57"/>
      <c r="I638" s="2"/>
      <c r="J638" s="2"/>
    </row>
    <row r="639" spans="2:10">
      <c r="B639" s="2"/>
      <c r="C639" s="56"/>
      <c r="D639" s="56"/>
      <c r="E639" s="2"/>
      <c r="F639" s="2"/>
      <c r="G639" s="57"/>
      <c r="H639" s="57"/>
      <c r="I639" s="2"/>
      <c r="J639" s="2"/>
    </row>
    <row r="640" spans="2:10">
      <c r="B640" s="2"/>
      <c r="C640" s="56"/>
      <c r="D640" s="56"/>
      <c r="E640" s="2"/>
      <c r="F640" s="2"/>
      <c r="G640" s="57"/>
      <c r="H640" s="57"/>
      <c r="I640" s="2"/>
      <c r="J640" s="2"/>
    </row>
    <row r="641" spans="2:10">
      <c r="B641" s="2"/>
      <c r="C641" s="56"/>
      <c r="D641" s="56"/>
      <c r="E641" s="2"/>
      <c r="F641" s="2"/>
      <c r="G641" s="57"/>
      <c r="H641" s="57"/>
      <c r="I641" s="2"/>
      <c r="J641" s="2"/>
    </row>
    <row r="642" spans="2:10">
      <c r="B642" s="2"/>
      <c r="C642" s="56"/>
      <c r="D642" s="56"/>
      <c r="E642" s="2"/>
      <c r="F642" s="2"/>
      <c r="G642" s="57"/>
      <c r="H642" s="57"/>
      <c r="I642" s="2"/>
      <c r="J642" s="2"/>
    </row>
    <row r="643" spans="2:10">
      <c r="B643" s="2"/>
      <c r="C643" s="56"/>
      <c r="D643" s="56"/>
      <c r="E643" s="2"/>
      <c r="F643" s="2"/>
      <c r="G643" s="57"/>
      <c r="H643" s="57"/>
      <c r="I643" s="2"/>
      <c r="J643" s="2"/>
    </row>
    <row r="644" spans="2:10">
      <c r="B644" s="2"/>
      <c r="C644" s="56"/>
      <c r="D644" s="56"/>
      <c r="E644" s="2"/>
      <c r="F644" s="2"/>
      <c r="G644" s="57"/>
      <c r="H644" s="57"/>
      <c r="I644" s="2"/>
      <c r="J644" s="2"/>
    </row>
    <row r="645" spans="2:10">
      <c r="B645" s="2"/>
      <c r="C645" s="56"/>
      <c r="D645" s="56"/>
      <c r="E645" s="2"/>
      <c r="F645" s="2"/>
      <c r="G645" s="57"/>
      <c r="H645" s="57"/>
      <c r="I645" s="2"/>
      <c r="J645" s="2"/>
    </row>
    <row r="646" spans="2:10">
      <c r="B646" s="2"/>
      <c r="C646" s="56"/>
      <c r="D646" s="56"/>
      <c r="E646" s="2"/>
      <c r="F646" s="2"/>
      <c r="G646" s="57"/>
      <c r="H646" s="57"/>
      <c r="I646" s="2"/>
      <c r="J646" s="2"/>
    </row>
    <row r="647" spans="2:10">
      <c r="B647" s="2"/>
      <c r="C647" s="56"/>
      <c r="D647" s="56"/>
      <c r="E647" s="2"/>
      <c r="F647" s="2"/>
      <c r="G647" s="57"/>
      <c r="H647" s="57"/>
      <c r="I647" s="2"/>
      <c r="J647" s="2"/>
    </row>
    <row r="648" spans="2:10">
      <c r="B648" s="2"/>
      <c r="C648" s="56"/>
      <c r="D648" s="56"/>
      <c r="E648" s="2"/>
      <c r="F648" s="2"/>
      <c r="G648" s="57"/>
      <c r="H648" s="57"/>
      <c r="I648" s="2"/>
      <c r="J648" s="2"/>
    </row>
    <row r="649" spans="2:10">
      <c r="B649" s="2"/>
      <c r="C649" s="56"/>
      <c r="D649" s="56"/>
      <c r="E649" s="2"/>
      <c r="F649" s="2"/>
      <c r="G649" s="57"/>
      <c r="H649" s="57"/>
      <c r="I649" s="2"/>
      <c r="J649" s="2"/>
    </row>
    <row r="650" spans="2:10">
      <c r="B650" s="2"/>
      <c r="C650" s="56"/>
      <c r="D650" s="56"/>
      <c r="E650" s="2"/>
      <c r="F650" s="2"/>
      <c r="G650" s="57"/>
      <c r="H650" s="57"/>
      <c r="I650" s="2"/>
      <c r="J650" s="2"/>
    </row>
    <row r="651" spans="2:10">
      <c r="B651" s="2"/>
      <c r="C651" s="56"/>
      <c r="D651" s="56"/>
      <c r="E651" s="2"/>
      <c r="F651" s="2"/>
      <c r="G651" s="57"/>
      <c r="H651" s="57"/>
      <c r="I651" s="2"/>
      <c r="J651" s="2"/>
    </row>
    <row r="652" spans="2:10">
      <c r="B652" s="2"/>
      <c r="C652" s="56"/>
      <c r="D652" s="56"/>
      <c r="E652" s="2"/>
      <c r="F652" s="2"/>
      <c r="G652" s="57"/>
      <c r="H652" s="57"/>
      <c r="I652" s="2"/>
      <c r="J652" s="2"/>
    </row>
    <row r="653" spans="2:10">
      <c r="B653" s="2"/>
      <c r="C653" s="56"/>
      <c r="D653" s="56"/>
      <c r="E653" s="2"/>
      <c r="F653" s="2"/>
      <c r="G653" s="57"/>
      <c r="H653" s="57"/>
      <c r="I653" s="2"/>
      <c r="J653" s="2"/>
    </row>
    <row r="654" spans="2:10">
      <c r="B654" s="2"/>
      <c r="C654" s="56"/>
      <c r="D654" s="56"/>
      <c r="E654" s="2"/>
      <c r="F654" s="2"/>
      <c r="G654" s="57"/>
      <c r="H654" s="57"/>
      <c r="I654" s="2"/>
      <c r="J654" s="2"/>
    </row>
    <row r="655" spans="2:10">
      <c r="B655" s="2"/>
      <c r="C655" s="56"/>
      <c r="D655" s="56"/>
      <c r="E655" s="2"/>
      <c r="F655" s="2"/>
      <c r="G655" s="57"/>
      <c r="H655" s="57"/>
      <c r="I655" s="2"/>
      <c r="J655" s="2"/>
    </row>
    <row r="656" spans="2:10">
      <c r="B656" s="2"/>
      <c r="C656" s="56"/>
      <c r="D656" s="56"/>
      <c r="E656" s="2"/>
      <c r="F656" s="2"/>
      <c r="G656" s="57"/>
      <c r="H656" s="57"/>
      <c r="I656" s="2"/>
      <c r="J656" s="2"/>
    </row>
    <row r="657" spans="2:10">
      <c r="B657" s="2"/>
      <c r="C657" s="56"/>
      <c r="D657" s="56"/>
      <c r="E657" s="2"/>
      <c r="F657" s="2"/>
      <c r="G657" s="57"/>
      <c r="H657" s="57"/>
      <c r="I657" s="2"/>
      <c r="J657" s="2"/>
    </row>
    <row r="658" spans="2:10">
      <c r="B658" s="2"/>
      <c r="C658" s="56"/>
      <c r="D658" s="56"/>
      <c r="E658" s="2"/>
      <c r="F658" s="2"/>
      <c r="G658" s="57"/>
      <c r="H658" s="57"/>
      <c r="I658" s="2"/>
      <c r="J658" s="2"/>
    </row>
    <row r="659" spans="2:10">
      <c r="B659" s="2"/>
      <c r="C659" s="56"/>
      <c r="D659" s="56"/>
      <c r="E659" s="2"/>
      <c r="F659" s="2"/>
      <c r="G659" s="57"/>
      <c r="H659" s="57"/>
      <c r="I659" s="2"/>
      <c r="J659" s="2"/>
    </row>
    <row r="660" spans="2:10">
      <c r="B660" s="2"/>
      <c r="C660" s="56"/>
      <c r="D660" s="56"/>
      <c r="E660" s="2"/>
      <c r="F660" s="2"/>
      <c r="G660" s="57"/>
      <c r="H660" s="57"/>
      <c r="I660" s="2"/>
      <c r="J660" s="2"/>
    </row>
    <row r="661" spans="2:10">
      <c r="B661" s="2"/>
      <c r="C661" s="56"/>
      <c r="D661" s="56"/>
      <c r="E661" s="2"/>
      <c r="F661" s="2"/>
      <c r="G661" s="57"/>
      <c r="H661" s="57"/>
      <c r="I661" s="2"/>
      <c r="J661" s="2"/>
    </row>
    <row r="662" spans="2:10">
      <c r="B662" s="2"/>
      <c r="C662" s="56"/>
      <c r="D662" s="56"/>
      <c r="E662" s="2"/>
      <c r="F662" s="2"/>
      <c r="G662" s="57"/>
      <c r="H662" s="57"/>
      <c r="I662" s="2"/>
      <c r="J662" s="2"/>
    </row>
    <row r="663" spans="2:10">
      <c r="B663" s="2"/>
      <c r="C663" s="56"/>
      <c r="D663" s="56"/>
      <c r="E663" s="2"/>
      <c r="F663" s="2"/>
      <c r="G663" s="57"/>
      <c r="H663" s="57"/>
      <c r="I663" s="2"/>
      <c r="J663" s="2"/>
    </row>
    <row r="664" spans="2:10">
      <c r="B664" s="2"/>
      <c r="C664" s="56"/>
      <c r="D664" s="56"/>
      <c r="E664" s="2"/>
      <c r="F664" s="2"/>
      <c r="G664" s="57"/>
      <c r="H664" s="57"/>
      <c r="I664" s="2"/>
      <c r="J664" s="2"/>
    </row>
    <row r="665" spans="2:10">
      <c r="B665" s="2"/>
      <c r="C665" s="56"/>
      <c r="D665" s="56"/>
      <c r="E665" s="2"/>
      <c r="F665" s="2"/>
      <c r="G665" s="57"/>
      <c r="H665" s="57"/>
      <c r="I665" s="2"/>
      <c r="J665" s="2"/>
    </row>
    <row r="666" spans="2:10">
      <c r="B666" s="2"/>
      <c r="C666" s="56"/>
      <c r="D666" s="56"/>
      <c r="E666" s="2"/>
      <c r="F666" s="2"/>
      <c r="G666" s="57"/>
      <c r="H666" s="57"/>
      <c r="I666" s="2"/>
      <c r="J666" s="2"/>
    </row>
    <row r="667" spans="2:10">
      <c r="B667" s="2"/>
      <c r="C667" s="56"/>
      <c r="D667" s="56"/>
      <c r="E667" s="2"/>
      <c r="F667" s="2"/>
      <c r="G667" s="57"/>
      <c r="H667" s="57"/>
      <c r="I667" s="2"/>
      <c r="J667" s="2"/>
    </row>
    <row r="668" spans="2:10">
      <c r="B668" s="2"/>
      <c r="C668" s="56"/>
      <c r="D668" s="56"/>
      <c r="E668" s="2"/>
      <c r="F668" s="2"/>
      <c r="G668" s="57"/>
      <c r="H668" s="57"/>
      <c r="I668" s="2"/>
      <c r="J668" s="2"/>
    </row>
    <row r="669" spans="2:10">
      <c r="B669" s="2"/>
      <c r="C669" s="56"/>
      <c r="D669" s="56"/>
      <c r="E669" s="2"/>
      <c r="F669" s="2"/>
      <c r="G669" s="57"/>
      <c r="H669" s="57"/>
      <c r="I669" s="2"/>
      <c r="J669" s="2"/>
    </row>
    <row r="670" spans="2:10">
      <c r="B670" s="2"/>
      <c r="C670" s="56"/>
      <c r="D670" s="56"/>
      <c r="E670" s="2"/>
      <c r="F670" s="2"/>
      <c r="G670" s="57"/>
      <c r="H670" s="57"/>
      <c r="I670" s="2"/>
      <c r="J670" s="2"/>
    </row>
    <row r="671" spans="2:10">
      <c r="B671" s="2"/>
      <c r="C671" s="56"/>
      <c r="D671" s="56"/>
      <c r="E671" s="2"/>
      <c r="F671" s="2"/>
      <c r="G671" s="57"/>
      <c r="H671" s="57"/>
      <c r="I671" s="2"/>
      <c r="J671" s="2"/>
    </row>
    <row r="672" spans="2:10">
      <c r="B672" s="2"/>
      <c r="C672" s="56"/>
      <c r="D672" s="56"/>
      <c r="E672" s="2"/>
      <c r="F672" s="2"/>
      <c r="G672" s="57"/>
      <c r="H672" s="57"/>
      <c r="I672" s="2"/>
      <c r="J672" s="2"/>
    </row>
    <row r="673" spans="2:10">
      <c r="B673" s="2"/>
      <c r="C673" s="56"/>
      <c r="D673" s="56"/>
      <c r="E673" s="2"/>
      <c r="F673" s="2"/>
      <c r="G673" s="57"/>
      <c r="H673" s="57"/>
      <c r="I673" s="2"/>
      <c r="J673" s="2"/>
    </row>
    <row r="674" spans="2:10">
      <c r="B674" s="2"/>
      <c r="C674" s="56"/>
      <c r="D674" s="56"/>
      <c r="E674" s="2"/>
      <c r="F674" s="2"/>
      <c r="G674" s="57"/>
      <c r="H674" s="57"/>
      <c r="I674" s="2"/>
      <c r="J674" s="2"/>
    </row>
    <row r="675" spans="2:10">
      <c r="B675" s="2"/>
      <c r="C675" s="56"/>
      <c r="D675" s="56"/>
      <c r="E675" s="2"/>
      <c r="F675" s="2"/>
      <c r="G675" s="57"/>
      <c r="H675" s="57"/>
      <c r="I675" s="2"/>
      <c r="J675" s="2"/>
    </row>
    <row r="676" spans="2:10">
      <c r="B676" s="2"/>
      <c r="C676" s="56"/>
      <c r="D676" s="56"/>
      <c r="E676" s="2"/>
      <c r="F676" s="2"/>
      <c r="G676" s="57"/>
      <c r="H676" s="57"/>
      <c r="I676" s="2"/>
      <c r="J676" s="2"/>
    </row>
    <row r="677" spans="2:10">
      <c r="B677" s="2"/>
      <c r="C677" s="56"/>
      <c r="D677" s="56"/>
      <c r="E677" s="2"/>
      <c r="F677" s="2"/>
      <c r="G677" s="57"/>
      <c r="H677" s="57"/>
      <c r="I677" s="2"/>
      <c r="J677" s="2"/>
    </row>
    <row r="678" spans="2:10">
      <c r="B678" s="2"/>
      <c r="C678" s="56"/>
      <c r="D678" s="56"/>
      <c r="E678" s="2"/>
      <c r="F678" s="2"/>
      <c r="G678" s="57"/>
      <c r="H678" s="57"/>
      <c r="I678" s="2"/>
      <c r="J678" s="2"/>
    </row>
    <row r="679" spans="2:10">
      <c r="B679" s="2"/>
      <c r="C679" s="56"/>
      <c r="D679" s="56"/>
      <c r="E679" s="2"/>
      <c r="F679" s="2"/>
      <c r="G679" s="57"/>
      <c r="H679" s="57"/>
      <c r="I679" s="2"/>
      <c r="J679" s="2"/>
    </row>
    <row r="680" spans="2:10">
      <c r="B680" s="2"/>
      <c r="C680" s="56"/>
      <c r="D680" s="56"/>
      <c r="E680" s="2"/>
      <c r="F680" s="2"/>
      <c r="G680" s="57"/>
      <c r="H680" s="57"/>
      <c r="I680" s="2"/>
      <c r="J680" s="2"/>
    </row>
    <row r="681" spans="2:10">
      <c r="B681" s="2"/>
      <c r="C681" s="56"/>
      <c r="D681" s="56"/>
      <c r="E681" s="2"/>
      <c r="F681" s="2"/>
      <c r="G681" s="57"/>
      <c r="H681" s="57"/>
      <c r="I681" s="2"/>
      <c r="J681" s="2"/>
    </row>
    <row r="682" spans="2:10">
      <c r="B682" s="2"/>
      <c r="C682" s="56"/>
      <c r="D682" s="56"/>
      <c r="E682" s="2"/>
      <c r="F682" s="2"/>
      <c r="G682" s="57"/>
      <c r="H682" s="57"/>
      <c r="I682" s="2"/>
      <c r="J682" s="2"/>
    </row>
    <row r="683" spans="2:10">
      <c r="B683" s="2"/>
      <c r="C683" s="56"/>
      <c r="D683" s="56"/>
      <c r="E683" s="2"/>
      <c r="F683" s="2"/>
      <c r="G683" s="57"/>
      <c r="H683" s="57"/>
      <c r="I683" s="2"/>
      <c r="J683" s="2"/>
    </row>
    <row r="684" spans="2:10">
      <c r="B684" s="2"/>
      <c r="C684" s="56"/>
      <c r="D684" s="56"/>
      <c r="E684" s="2"/>
      <c r="F684" s="2"/>
      <c r="G684" s="57"/>
      <c r="H684" s="57"/>
      <c r="I684" s="2"/>
      <c r="J684" s="2"/>
    </row>
    <row r="685" spans="2:10">
      <c r="B685" s="2"/>
      <c r="C685" s="56"/>
      <c r="D685" s="56"/>
      <c r="E685" s="2"/>
      <c r="F685" s="2"/>
      <c r="G685" s="57"/>
      <c r="H685" s="57"/>
      <c r="I685" s="2"/>
      <c r="J685" s="2"/>
    </row>
    <row r="686" spans="2:10">
      <c r="B686" s="2"/>
      <c r="C686" s="56"/>
      <c r="D686" s="56"/>
      <c r="E686" s="2"/>
      <c r="F686" s="2"/>
      <c r="G686" s="57"/>
      <c r="H686" s="57"/>
      <c r="I686" s="2"/>
      <c r="J686" s="2"/>
    </row>
    <row r="687" spans="2:10">
      <c r="B687" s="2"/>
      <c r="C687" s="56"/>
      <c r="D687" s="56"/>
      <c r="E687" s="2"/>
      <c r="F687" s="2"/>
      <c r="G687" s="57"/>
      <c r="H687" s="57"/>
      <c r="I687" s="2"/>
      <c r="J687" s="2"/>
    </row>
    <row r="688" spans="2:10">
      <c r="B688" s="2"/>
      <c r="C688" s="56"/>
      <c r="D688" s="56"/>
      <c r="E688" s="2"/>
      <c r="F688" s="2"/>
      <c r="G688" s="57"/>
      <c r="H688" s="57"/>
      <c r="I688" s="2"/>
      <c r="J688" s="2"/>
    </row>
    <row r="689" spans="2:10">
      <c r="B689" s="2"/>
      <c r="C689" s="56"/>
      <c r="D689" s="56"/>
      <c r="E689" s="2"/>
      <c r="F689" s="2"/>
      <c r="G689" s="57"/>
      <c r="H689" s="57"/>
      <c r="I689" s="2"/>
      <c r="J689" s="2"/>
    </row>
    <row r="690" spans="2:10">
      <c r="B690" s="2"/>
      <c r="C690" s="56"/>
      <c r="D690" s="56"/>
      <c r="E690" s="2"/>
      <c r="F690" s="2"/>
      <c r="G690" s="57"/>
      <c r="H690" s="57"/>
      <c r="I690" s="2"/>
      <c r="J690" s="2"/>
    </row>
    <row r="691" spans="2:10">
      <c r="B691" s="2"/>
      <c r="C691" s="56"/>
      <c r="D691" s="56"/>
      <c r="E691" s="2"/>
      <c r="F691" s="2"/>
      <c r="G691" s="57"/>
      <c r="H691" s="57"/>
      <c r="I691" s="2"/>
      <c r="J691" s="2"/>
    </row>
  </sheetData>
  <mergeCells count="77">
    <mergeCell ref="A1:L1"/>
    <mergeCell ref="I2:J2"/>
    <mergeCell ref="A522:D522"/>
    <mergeCell ref="I522:K522"/>
    <mergeCell ref="A2:A3"/>
    <mergeCell ref="A6:A7"/>
    <mergeCell ref="A8:A10"/>
    <mergeCell ref="A12:A13"/>
    <mergeCell ref="A14:A16"/>
    <mergeCell ref="A17:A18"/>
    <mergeCell ref="A19:A20"/>
    <mergeCell ref="A21:A22"/>
    <mergeCell ref="A46:A48"/>
    <mergeCell ref="A520:A521"/>
    <mergeCell ref="B2:B3"/>
    <mergeCell ref="B6:B7"/>
    <mergeCell ref="B8:B10"/>
    <mergeCell ref="B12:B13"/>
    <mergeCell ref="B14:B16"/>
    <mergeCell ref="B17:B18"/>
    <mergeCell ref="B19:B20"/>
    <mergeCell ref="B21:B22"/>
    <mergeCell ref="B46:B48"/>
    <mergeCell ref="B520:B521"/>
    <mergeCell ref="C2:C3"/>
    <mergeCell ref="C6:C7"/>
    <mergeCell ref="C8:C10"/>
    <mergeCell ref="C12:C13"/>
    <mergeCell ref="C14:C16"/>
    <mergeCell ref="C17:C18"/>
    <mergeCell ref="C19:C20"/>
    <mergeCell ref="C21:C22"/>
    <mergeCell ref="C46:C48"/>
    <mergeCell ref="C520:C521"/>
    <mergeCell ref="D2:D3"/>
    <mergeCell ref="D6:D7"/>
    <mergeCell ref="D8:D10"/>
    <mergeCell ref="D12:D13"/>
    <mergeCell ref="D14:D16"/>
    <mergeCell ref="D17:D18"/>
    <mergeCell ref="D19:D20"/>
    <mergeCell ref="D21:D22"/>
    <mergeCell ref="D46:D48"/>
    <mergeCell ref="D520:D521"/>
    <mergeCell ref="E2:E3"/>
    <mergeCell ref="F2:F3"/>
    <mergeCell ref="F6:F7"/>
    <mergeCell ref="F8:F10"/>
    <mergeCell ref="F12:F13"/>
    <mergeCell ref="F14:F16"/>
    <mergeCell ref="F17:F18"/>
    <mergeCell ref="F19:F20"/>
    <mergeCell ref="F21:F22"/>
    <mergeCell ref="F46:F48"/>
    <mergeCell ref="F520:F521"/>
    <mergeCell ref="G2:G3"/>
    <mergeCell ref="H2:H3"/>
    <mergeCell ref="H6:H7"/>
    <mergeCell ref="H8:H10"/>
    <mergeCell ref="H12:H13"/>
    <mergeCell ref="H14:H16"/>
    <mergeCell ref="H17:H18"/>
    <mergeCell ref="H19:H20"/>
    <mergeCell ref="H21:H22"/>
    <mergeCell ref="H46:H48"/>
    <mergeCell ref="H520:H521"/>
    <mergeCell ref="K2:K3"/>
    <mergeCell ref="L2:L3"/>
    <mergeCell ref="L6:L7"/>
    <mergeCell ref="L8:L10"/>
    <mergeCell ref="L12:L13"/>
    <mergeCell ref="L14:L16"/>
    <mergeCell ref="L17:L18"/>
    <mergeCell ref="L19:L20"/>
    <mergeCell ref="L21:L22"/>
    <mergeCell ref="L46:L48"/>
    <mergeCell ref="L520:L52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4"/>
  <sheetViews>
    <sheetView workbookViewId="0">
      <selection activeCell="L14" sqref="L14"/>
    </sheetView>
  </sheetViews>
  <sheetFormatPr defaultColWidth="9" defaultRowHeight="14.4"/>
  <cols>
    <col min="3" max="3" width="30.287037037037" style="250" customWidth="1"/>
    <col min="4" max="4" width="53.1388888888889" style="250" customWidth="1"/>
    <col min="5" max="5" width="14.8518518518519" customWidth="1"/>
    <col min="6" max="6" width="15.287037037037" customWidth="1"/>
    <col min="7" max="7" width="13.4259259259259" customWidth="1"/>
    <col min="8" max="8" width="13.5740740740741" customWidth="1"/>
  </cols>
  <sheetData>
    <row r="2" ht="15" customHeight="1" spans="1:9">
      <c r="A2" s="95" t="s">
        <v>41</v>
      </c>
      <c r="B2" s="95" t="s">
        <v>42</v>
      </c>
      <c r="C2" s="245" t="s">
        <v>2</v>
      </c>
      <c r="D2" s="246" t="s">
        <v>4</v>
      </c>
      <c r="E2" s="245" t="s">
        <v>5</v>
      </c>
      <c r="F2" s="247" t="s">
        <v>43</v>
      </c>
      <c r="G2" s="245" t="s">
        <v>7</v>
      </c>
      <c r="H2" s="245"/>
      <c r="I2" s="245" t="s">
        <v>8</v>
      </c>
    </row>
    <row r="3" spans="1:9">
      <c r="A3" s="95"/>
      <c r="B3" s="95"/>
      <c r="C3" s="245"/>
      <c r="D3" s="246"/>
      <c r="E3" s="245"/>
      <c r="F3" s="247"/>
      <c r="G3" s="245" t="s">
        <v>9</v>
      </c>
      <c r="H3" s="245" t="s">
        <v>10</v>
      </c>
      <c r="I3" s="245"/>
    </row>
    <row r="4" ht="15" customHeight="1" spans="1:9">
      <c r="A4" s="86">
        <v>1</v>
      </c>
      <c r="B4" s="86">
        <v>1</v>
      </c>
      <c r="C4" s="87" t="s">
        <v>20</v>
      </c>
      <c r="D4" s="87" t="s">
        <v>19</v>
      </c>
      <c r="E4" s="68">
        <v>100</v>
      </c>
      <c r="F4" s="70">
        <f>E4*100</f>
        <v>10000</v>
      </c>
      <c r="G4" s="68">
        <v>1001</v>
      </c>
      <c r="H4" s="68">
        <f t="shared" ref="H4:H13" si="0">G4+E4-1</f>
        <v>1100</v>
      </c>
      <c r="I4" s="68">
        <v>11</v>
      </c>
    </row>
    <row r="5" ht="15" customHeight="1" spans="1:9">
      <c r="A5" s="86">
        <v>2</v>
      </c>
      <c r="B5" s="86">
        <v>2</v>
      </c>
      <c r="C5" s="87" t="s">
        <v>14</v>
      </c>
      <c r="D5" s="87" t="s">
        <v>16</v>
      </c>
      <c r="E5" s="68">
        <v>100</v>
      </c>
      <c r="F5" s="70">
        <f t="shared" ref="F5:F68" si="1">E5*100</f>
        <v>10000</v>
      </c>
      <c r="G5" s="68">
        <f>H4+1</f>
        <v>1101</v>
      </c>
      <c r="H5" s="68">
        <f t="shared" si="0"/>
        <v>1200</v>
      </c>
      <c r="I5" s="68">
        <v>12</v>
      </c>
    </row>
    <row r="6" ht="15" customHeight="1" spans="1:9">
      <c r="A6" s="86">
        <v>3</v>
      </c>
      <c r="B6" s="86">
        <v>3</v>
      </c>
      <c r="C6" s="87" t="s">
        <v>17</v>
      </c>
      <c r="D6" s="87" t="s">
        <v>19</v>
      </c>
      <c r="E6" s="68">
        <v>100</v>
      </c>
      <c r="F6" s="70">
        <f t="shared" si="1"/>
        <v>10000</v>
      </c>
      <c r="G6" s="68">
        <f t="shared" ref="G6:G13" si="2">H5+1</f>
        <v>1201</v>
      </c>
      <c r="H6" s="68">
        <f t="shared" si="0"/>
        <v>1300</v>
      </c>
      <c r="I6" s="68">
        <v>13</v>
      </c>
    </row>
    <row r="7" ht="15" customHeight="1" spans="1:9">
      <c r="A7" s="86">
        <v>4</v>
      </c>
      <c r="B7" s="86">
        <v>4</v>
      </c>
      <c r="C7" s="87" t="s">
        <v>11</v>
      </c>
      <c r="D7" s="87" t="s">
        <v>13</v>
      </c>
      <c r="E7" s="68">
        <v>100</v>
      </c>
      <c r="F7" s="70">
        <f t="shared" si="1"/>
        <v>10000</v>
      </c>
      <c r="G7" s="68">
        <f t="shared" si="2"/>
        <v>1301</v>
      </c>
      <c r="H7" s="68">
        <f t="shared" si="0"/>
        <v>1400</v>
      </c>
      <c r="I7" s="68">
        <v>14</v>
      </c>
    </row>
    <row r="8" ht="15" customHeight="1" spans="1:9">
      <c r="A8" s="86">
        <v>5</v>
      </c>
      <c r="B8" s="86">
        <v>5</v>
      </c>
      <c r="C8" s="87" t="s">
        <v>22</v>
      </c>
      <c r="D8" s="87" t="s">
        <v>24</v>
      </c>
      <c r="E8" s="68">
        <v>100</v>
      </c>
      <c r="F8" s="70">
        <f t="shared" si="1"/>
        <v>10000</v>
      </c>
      <c r="G8" s="68">
        <f t="shared" si="2"/>
        <v>1401</v>
      </c>
      <c r="H8" s="68">
        <f t="shared" si="0"/>
        <v>1500</v>
      </c>
      <c r="I8" s="68">
        <v>15</v>
      </c>
    </row>
    <row r="9" ht="15" customHeight="1" spans="1:9">
      <c r="A9" s="86">
        <v>6</v>
      </c>
      <c r="B9" s="86">
        <v>6</v>
      </c>
      <c r="C9" s="87" t="s">
        <v>25</v>
      </c>
      <c r="D9" s="87" t="s">
        <v>27</v>
      </c>
      <c r="E9" s="68">
        <v>100</v>
      </c>
      <c r="F9" s="70">
        <f t="shared" si="1"/>
        <v>10000</v>
      </c>
      <c r="G9" s="68">
        <f t="shared" si="2"/>
        <v>1501</v>
      </c>
      <c r="H9" s="68">
        <f t="shared" si="0"/>
        <v>1600</v>
      </c>
      <c r="I9" s="68">
        <v>16</v>
      </c>
    </row>
    <row r="10" ht="15" customHeight="1" spans="1:9">
      <c r="A10" s="86">
        <v>7</v>
      </c>
      <c r="B10" s="86">
        <v>7</v>
      </c>
      <c r="C10" s="87" t="s">
        <v>28</v>
      </c>
      <c r="D10" s="87" t="s">
        <v>30</v>
      </c>
      <c r="E10" s="68">
        <v>100</v>
      </c>
      <c r="F10" s="70">
        <f t="shared" si="1"/>
        <v>10000</v>
      </c>
      <c r="G10" s="68">
        <f t="shared" si="2"/>
        <v>1601</v>
      </c>
      <c r="H10" s="68">
        <f t="shared" si="0"/>
        <v>1700</v>
      </c>
      <c r="I10" s="68">
        <v>17</v>
      </c>
    </row>
    <row r="11" ht="15" customHeight="1" spans="1:9">
      <c r="A11" s="86">
        <v>8</v>
      </c>
      <c r="B11" s="86">
        <v>8</v>
      </c>
      <c r="C11" s="87" t="s">
        <v>31</v>
      </c>
      <c r="D11" s="87" t="s">
        <v>33</v>
      </c>
      <c r="E11" s="68">
        <v>100</v>
      </c>
      <c r="F11" s="70">
        <f t="shared" si="1"/>
        <v>10000</v>
      </c>
      <c r="G11" s="68">
        <f t="shared" si="2"/>
        <v>1701</v>
      </c>
      <c r="H11" s="68">
        <f t="shared" si="0"/>
        <v>1800</v>
      </c>
      <c r="I11" s="68">
        <v>18</v>
      </c>
    </row>
    <row r="12" ht="15" customHeight="1" spans="1:9">
      <c r="A12" s="86">
        <v>9</v>
      </c>
      <c r="B12" s="68">
        <v>9</v>
      </c>
      <c r="C12" s="149" t="s">
        <v>34</v>
      </c>
      <c r="D12" s="149" t="s">
        <v>36</v>
      </c>
      <c r="E12" s="68">
        <v>100</v>
      </c>
      <c r="F12" s="70">
        <f t="shared" si="1"/>
        <v>10000</v>
      </c>
      <c r="G12" s="68">
        <f t="shared" si="2"/>
        <v>1801</v>
      </c>
      <c r="H12" s="68">
        <f t="shared" si="0"/>
        <v>1900</v>
      </c>
      <c r="I12" s="68">
        <v>19</v>
      </c>
    </row>
    <row r="13" ht="15" customHeight="1" spans="1:9">
      <c r="A13" s="86">
        <v>10</v>
      </c>
      <c r="B13" s="68">
        <v>10</v>
      </c>
      <c r="C13" s="149" t="s">
        <v>37</v>
      </c>
      <c r="D13" s="149" t="s">
        <v>39</v>
      </c>
      <c r="E13" s="68">
        <v>100</v>
      </c>
      <c r="F13" s="70">
        <f t="shared" si="1"/>
        <v>10000</v>
      </c>
      <c r="G13" s="68">
        <f t="shared" si="2"/>
        <v>1901</v>
      </c>
      <c r="H13" s="68">
        <f t="shared" si="0"/>
        <v>2000</v>
      </c>
      <c r="I13" s="68">
        <v>20</v>
      </c>
    </row>
    <row r="14" spans="1:9">
      <c r="A14" s="68">
        <v>11</v>
      </c>
      <c r="B14" s="88">
        <v>11</v>
      </c>
      <c r="C14" s="112" t="s">
        <v>44</v>
      </c>
      <c r="D14" s="112" t="s">
        <v>45</v>
      </c>
      <c r="E14" s="88">
        <v>10</v>
      </c>
      <c r="F14" s="106">
        <f t="shared" si="1"/>
        <v>1000</v>
      </c>
      <c r="G14" s="88">
        <f t="shared" ref="G14:G77" si="3">H13+1</f>
        <v>2001</v>
      </c>
      <c r="H14" s="88">
        <f t="shared" ref="H14:H77" si="4">G14+E14-1</f>
        <v>2010</v>
      </c>
      <c r="I14" s="88">
        <v>21</v>
      </c>
    </row>
    <row r="15" spans="1:9">
      <c r="A15" s="68">
        <v>12</v>
      </c>
      <c r="B15" s="68">
        <v>12</v>
      </c>
      <c r="C15" s="114" t="s">
        <v>46</v>
      </c>
      <c r="D15" s="114" t="s">
        <v>45</v>
      </c>
      <c r="E15" s="88">
        <v>10</v>
      </c>
      <c r="F15" s="70">
        <f t="shared" si="1"/>
        <v>1000</v>
      </c>
      <c r="G15" s="68">
        <f t="shared" si="3"/>
        <v>2011</v>
      </c>
      <c r="H15" s="68">
        <f t="shared" si="4"/>
        <v>2020</v>
      </c>
      <c r="I15" s="68">
        <v>22</v>
      </c>
    </row>
    <row r="16" spans="1:9">
      <c r="A16" s="68">
        <v>13</v>
      </c>
      <c r="B16" s="68">
        <v>13</v>
      </c>
      <c r="C16" s="114" t="s">
        <v>47</v>
      </c>
      <c r="D16" s="114" t="s">
        <v>45</v>
      </c>
      <c r="E16" s="88">
        <v>10</v>
      </c>
      <c r="F16" s="70">
        <f t="shared" si="1"/>
        <v>1000</v>
      </c>
      <c r="G16" s="68">
        <f t="shared" si="3"/>
        <v>2021</v>
      </c>
      <c r="H16" s="68">
        <f t="shared" si="4"/>
        <v>2030</v>
      </c>
      <c r="I16" s="68">
        <v>23</v>
      </c>
    </row>
    <row r="17" spans="1:9">
      <c r="A17" s="68">
        <v>14</v>
      </c>
      <c r="B17" s="68">
        <v>14</v>
      </c>
      <c r="C17" s="114" t="s">
        <v>48</v>
      </c>
      <c r="D17" s="114" t="s">
        <v>45</v>
      </c>
      <c r="E17" s="88">
        <v>10</v>
      </c>
      <c r="F17" s="70">
        <f t="shared" si="1"/>
        <v>1000</v>
      </c>
      <c r="G17" s="68">
        <f t="shared" si="3"/>
        <v>2031</v>
      </c>
      <c r="H17" s="68">
        <f t="shared" si="4"/>
        <v>2040</v>
      </c>
      <c r="I17" s="68">
        <v>24</v>
      </c>
    </row>
    <row r="18" spans="1:9">
      <c r="A18" s="68">
        <v>15</v>
      </c>
      <c r="B18" s="68">
        <v>15</v>
      </c>
      <c r="C18" s="114" t="s">
        <v>49</v>
      </c>
      <c r="D18" s="114" t="s">
        <v>45</v>
      </c>
      <c r="E18" s="88">
        <v>10</v>
      </c>
      <c r="F18" s="70">
        <f t="shared" si="1"/>
        <v>1000</v>
      </c>
      <c r="G18" s="68">
        <f t="shared" si="3"/>
        <v>2041</v>
      </c>
      <c r="H18" s="68">
        <f t="shared" si="4"/>
        <v>2050</v>
      </c>
      <c r="I18" s="68">
        <v>25</v>
      </c>
    </row>
    <row r="19" spans="1:9">
      <c r="A19" s="68">
        <v>16</v>
      </c>
      <c r="B19" s="68">
        <v>16</v>
      </c>
      <c r="C19" s="114" t="s">
        <v>50</v>
      </c>
      <c r="D19" s="114" t="s">
        <v>45</v>
      </c>
      <c r="E19" s="88">
        <v>10</v>
      </c>
      <c r="F19" s="70">
        <f t="shared" si="1"/>
        <v>1000</v>
      </c>
      <c r="G19" s="68">
        <f t="shared" si="3"/>
        <v>2051</v>
      </c>
      <c r="H19" s="68">
        <f t="shared" si="4"/>
        <v>2060</v>
      </c>
      <c r="I19" s="68">
        <v>26</v>
      </c>
    </row>
    <row r="20" spans="1:9">
      <c r="A20" s="68">
        <v>17</v>
      </c>
      <c r="B20" s="68">
        <v>17</v>
      </c>
      <c r="C20" s="114" t="s">
        <v>51</v>
      </c>
      <c r="D20" s="114" t="s">
        <v>45</v>
      </c>
      <c r="E20" s="88">
        <v>10</v>
      </c>
      <c r="F20" s="70">
        <f t="shared" si="1"/>
        <v>1000</v>
      </c>
      <c r="G20" s="68">
        <f t="shared" si="3"/>
        <v>2061</v>
      </c>
      <c r="H20" s="68">
        <f t="shared" si="4"/>
        <v>2070</v>
      </c>
      <c r="I20" s="68">
        <v>27</v>
      </c>
    </row>
    <row r="21" spans="1:9">
      <c r="A21" s="68">
        <v>18</v>
      </c>
      <c r="B21" s="68">
        <v>18</v>
      </c>
      <c r="C21" s="114" t="s">
        <v>52</v>
      </c>
      <c r="D21" s="114" t="s">
        <v>45</v>
      </c>
      <c r="E21" s="88">
        <v>10</v>
      </c>
      <c r="F21" s="70">
        <f t="shared" si="1"/>
        <v>1000</v>
      </c>
      <c r="G21" s="68">
        <f t="shared" si="3"/>
        <v>2071</v>
      </c>
      <c r="H21" s="68">
        <f t="shared" si="4"/>
        <v>2080</v>
      </c>
      <c r="I21" s="68">
        <v>28</v>
      </c>
    </row>
    <row r="22" spans="1:9">
      <c r="A22" s="68">
        <v>19</v>
      </c>
      <c r="B22" s="68">
        <v>19</v>
      </c>
      <c r="C22" s="114" t="s">
        <v>53</v>
      </c>
      <c r="D22" s="114" t="s">
        <v>45</v>
      </c>
      <c r="E22" s="88">
        <v>10</v>
      </c>
      <c r="F22" s="70">
        <f t="shared" si="1"/>
        <v>1000</v>
      </c>
      <c r="G22" s="68">
        <f t="shared" si="3"/>
        <v>2081</v>
      </c>
      <c r="H22" s="68">
        <f t="shared" si="4"/>
        <v>2090</v>
      </c>
      <c r="I22" s="68">
        <v>29</v>
      </c>
    </row>
    <row r="23" spans="1:9">
      <c r="A23" s="68">
        <v>20</v>
      </c>
      <c r="B23" s="68">
        <v>20</v>
      </c>
      <c r="C23" s="114" t="s">
        <v>54</v>
      </c>
      <c r="D23" s="114" t="s">
        <v>45</v>
      </c>
      <c r="E23" s="88">
        <v>10</v>
      </c>
      <c r="F23" s="70">
        <f t="shared" si="1"/>
        <v>1000</v>
      </c>
      <c r="G23" s="68">
        <f t="shared" si="3"/>
        <v>2091</v>
      </c>
      <c r="H23" s="68">
        <f t="shared" si="4"/>
        <v>2100</v>
      </c>
      <c r="I23" s="68">
        <v>30</v>
      </c>
    </row>
    <row r="24" spans="1:9">
      <c r="A24" s="68">
        <v>21</v>
      </c>
      <c r="B24" s="68">
        <v>21</v>
      </c>
      <c r="C24" s="114" t="s">
        <v>55</v>
      </c>
      <c r="D24" s="114" t="s">
        <v>45</v>
      </c>
      <c r="E24" s="88">
        <v>10</v>
      </c>
      <c r="F24" s="70">
        <f t="shared" si="1"/>
        <v>1000</v>
      </c>
      <c r="G24" s="68">
        <f t="shared" si="3"/>
        <v>2101</v>
      </c>
      <c r="H24" s="68">
        <f t="shared" si="4"/>
        <v>2110</v>
      </c>
      <c r="I24" s="68">
        <v>31</v>
      </c>
    </row>
    <row r="25" spans="1:9">
      <c r="A25" s="68">
        <v>22</v>
      </c>
      <c r="B25" s="68">
        <v>22</v>
      </c>
      <c r="C25" s="114" t="s">
        <v>56</v>
      </c>
      <c r="D25" s="114" t="s">
        <v>45</v>
      </c>
      <c r="E25" s="88">
        <v>10</v>
      </c>
      <c r="F25" s="70">
        <f t="shared" si="1"/>
        <v>1000</v>
      </c>
      <c r="G25" s="68">
        <f t="shared" si="3"/>
        <v>2111</v>
      </c>
      <c r="H25" s="68">
        <f t="shared" si="4"/>
        <v>2120</v>
      </c>
      <c r="I25" s="68">
        <v>32</v>
      </c>
    </row>
    <row r="26" spans="1:9">
      <c r="A26" s="68">
        <v>23</v>
      </c>
      <c r="B26" s="68">
        <v>23</v>
      </c>
      <c r="C26" s="114" t="s">
        <v>57</v>
      </c>
      <c r="D26" s="114" t="s">
        <v>45</v>
      </c>
      <c r="E26" s="88">
        <v>10</v>
      </c>
      <c r="F26" s="70">
        <f t="shared" si="1"/>
        <v>1000</v>
      </c>
      <c r="G26" s="68">
        <f t="shared" si="3"/>
        <v>2121</v>
      </c>
      <c r="H26" s="68">
        <f t="shared" si="4"/>
        <v>2130</v>
      </c>
      <c r="I26" s="68">
        <v>33</v>
      </c>
    </row>
    <row r="27" spans="1:9">
      <c r="A27" s="68">
        <v>24</v>
      </c>
      <c r="B27" s="68">
        <v>24</v>
      </c>
      <c r="C27" s="116" t="s">
        <v>58</v>
      </c>
      <c r="D27" s="114" t="s">
        <v>45</v>
      </c>
      <c r="E27" s="88">
        <v>10</v>
      </c>
      <c r="F27" s="70">
        <f t="shared" si="1"/>
        <v>1000</v>
      </c>
      <c r="G27" s="68">
        <f t="shared" si="3"/>
        <v>2131</v>
      </c>
      <c r="H27" s="68">
        <f t="shared" si="4"/>
        <v>2140</v>
      </c>
      <c r="I27" s="68">
        <v>34</v>
      </c>
    </row>
    <row r="28" spans="1:9">
      <c r="A28" s="68">
        <v>25</v>
      </c>
      <c r="B28" s="68">
        <v>25</v>
      </c>
      <c r="C28" s="114" t="s">
        <v>59</v>
      </c>
      <c r="D28" s="114" t="s">
        <v>45</v>
      </c>
      <c r="E28" s="88">
        <v>10</v>
      </c>
      <c r="F28" s="70">
        <f t="shared" si="1"/>
        <v>1000</v>
      </c>
      <c r="G28" s="68">
        <f t="shared" si="3"/>
        <v>2141</v>
      </c>
      <c r="H28" s="68">
        <f t="shared" si="4"/>
        <v>2150</v>
      </c>
      <c r="I28" s="68">
        <v>35</v>
      </c>
    </row>
    <row r="29" spans="1:9">
      <c r="A29" s="68">
        <v>26</v>
      </c>
      <c r="B29" s="68">
        <v>26</v>
      </c>
      <c r="C29" s="114" t="s">
        <v>60</v>
      </c>
      <c r="D29" s="114" t="s">
        <v>61</v>
      </c>
      <c r="E29" s="88">
        <v>10</v>
      </c>
      <c r="F29" s="70">
        <f t="shared" si="1"/>
        <v>1000</v>
      </c>
      <c r="G29" s="68">
        <f t="shared" si="3"/>
        <v>2151</v>
      </c>
      <c r="H29" s="68">
        <f t="shared" si="4"/>
        <v>2160</v>
      </c>
      <c r="I29" s="68">
        <v>36</v>
      </c>
    </row>
    <row r="30" spans="1:9">
      <c r="A30" s="68">
        <v>27</v>
      </c>
      <c r="B30" s="68">
        <v>27</v>
      </c>
      <c r="C30" s="114" t="s">
        <v>62</v>
      </c>
      <c r="D30" s="114" t="s">
        <v>63</v>
      </c>
      <c r="E30" s="88">
        <v>10</v>
      </c>
      <c r="F30" s="70">
        <f t="shared" si="1"/>
        <v>1000</v>
      </c>
      <c r="G30" s="68">
        <f t="shared" si="3"/>
        <v>2161</v>
      </c>
      <c r="H30" s="68">
        <f t="shared" si="4"/>
        <v>2170</v>
      </c>
      <c r="I30" s="68">
        <v>37</v>
      </c>
    </row>
    <row r="31" spans="1:9">
      <c r="A31" s="68">
        <v>28</v>
      </c>
      <c r="B31" s="68">
        <v>28</v>
      </c>
      <c r="C31" s="114" t="s">
        <v>64</v>
      </c>
      <c r="D31" s="114" t="s">
        <v>45</v>
      </c>
      <c r="E31" s="88">
        <v>10</v>
      </c>
      <c r="F31" s="70">
        <f t="shared" si="1"/>
        <v>1000</v>
      </c>
      <c r="G31" s="68">
        <f t="shared" si="3"/>
        <v>2171</v>
      </c>
      <c r="H31" s="68">
        <f t="shared" si="4"/>
        <v>2180</v>
      </c>
      <c r="I31" s="68">
        <v>38</v>
      </c>
    </row>
    <row r="32" spans="1:9">
      <c r="A32" s="68">
        <v>29</v>
      </c>
      <c r="B32" s="68">
        <v>29</v>
      </c>
      <c r="C32" s="114" t="s">
        <v>65</v>
      </c>
      <c r="D32" s="114" t="s">
        <v>45</v>
      </c>
      <c r="E32" s="88">
        <v>10</v>
      </c>
      <c r="F32" s="70">
        <f t="shared" si="1"/>
        <v>1000</v>
      </c>
      <c r="G32" s="68">
        <f t="shared" si="3"/>
        <v>2181</v>
      </c>
      <c r="H32" s="68">
        <f t="shared" si="4"/>
        <v>2190</v>
      </c>
      <c r="I32" s="68">
        <v>39</v>
      </c>
    </row>
    <row r="33" spans="1:9">
      <c r="A33" s="68">
        <v>30</v>
      </c>
      <c r="B33" s="68">
        <v>30</v>
      </c>
      <c r="C33" s="114" t="s">
        <v>66</v>
      </c>
      <c r="D33" s="114" t="s">
        <v>45</v>
      </c>
      <c r="E33" s="88">
        <v>10</v>
      </c>
      <c r="F33" s="70">
        <f t="shared" si="1"/>
        <v>1000</v>
      </c>
      <c r="G33" s="68">
        <f t="shared" si="3"/>
        <v>2191</v>
      </c>
      <c r="H33" s="68">
        <f t="shared" si="4"/>
        <v>2200</v>
      </c>
      <c r="I33" s="68">
        <v>40</v>
      </c>
    </row>
    <row r="34" spans="1:9">
      <c r="A34" s="68">
        <v>31</v>
      </c>
      <c r="B34" s="68">
        <v>31</v>
      </c>
      <c r="C34" s="114" t="s">
        <v>67</v>
      </c>
      <c r="D34" s="114" t="s">
        <v>45</v>
      </c>
      <c r="E34" s="88">
        <v>10</v>
      </c>
      <c r="F34" s="70">
        <f t="shared" si="1"/>
        <v>1000</v>
      </c>
      <c r="G34" s="68">
        <f t="shared" si="3"/>
        <v>2201</v>
      </c>
      <c r="H34" s="68">
        <f t="shared" si="4"/>
        <v>2210</v>
      </c>
      <c r="I34" s="68">
        <v>41</v>
      </c>
    </row>
    <row r="35" spans="1:9">
      <c r="A35" s="68">
        <v>32</v>
      </c>
      <c r="B35" s="68">
        <v>32</v>
      </c>
      <c r="C35" s="114" t="s">
        <v>68</v>
      </c>
      <c r="D35" s="114" t="s">
        <v>45</v>
      </c>
      <c r="E35" s="88">
        <v>10</v>
      </c>
      <c r="F35" s="70">
        <f t="shared" si="1"/>
        <v>1000</v>
      </c>
      <c r="G35" s="68">
        <f t="shared" si="3"/>
        <v>2211</v>
      </c>
      <c r="H35" s="68">
        <f t="shared" si="4"/>
        <v>2220</v>
      </c>
      <c r="I35" s="68">
        <v>42</v>
      </c>
    </row>
    <row r="36" spans="1:9">
      <c r="A36" s="68">
        <v>33</v>
      </c>
      <c r="B36" s="68">
        <v>33</v>
      </c>
      <c r="C36" s="114" t="s">
        <v>69</v>
      </c>
      <c r="D36" s="114" t="s">
        <v>45</v>
      </c>
      <c r="E36" s="88">
        <v>10</v>
      </c>
      <c r="F36" s="70">
        <f t="shared" si="1"/>
        <v>1000</v>
      </c>
      <c r="G36" s="68">
        <f t="shared" si="3"/>
        <v>2221</v>
      </c>
      <c r="H36" s="68">
        <f t="shared" si="4"/>
        <v>2230</v>
      </c>
      <c r="I36" s="68">
        <v>43</v>
      </c>
    </row>
    <row r="37" spans="1:9">
      <c r="A37" s="68">
        <v>34</v>
      </c>
      <c r="B37" s="68">
        <v>34</v>
      </c>
      <c r="C37" s="114" t="s">
        <v>70</v>
      </c>
      <c r="D37" s="114" t="s">
        <v>45</v>
      </c>
      <c r="E37" s="88">
        <v>10</v>
      </c>
      <c r="F37" s="70">
        <f t="shared" si="1"/>
        <v>1000</v>
      </c>
      <c r="G37" s="68">
        <f t="shared" si="3"/>
        <v>2231</v>
      </c>
      <c r="H37" s="68">
        <f t="shared" si="4"/>
        <v>2240</v>
      </c>
      <c r="I37" s="68">
        <v>44</v>
      </c>
    </row>
    <row r="38" spans="1:9">
      <c r="A38" s="68">
        <v>35</v>
      </c>
      <c r="B38" s="68">
        <v>35</v>
      </c>
      <c r="C38" s="114" t="s">
        <v>71</v>
      </c>
      <c r="D38" s="114" t="s">
        <v>45</v>
      </c>
      <c r="E38" s="88">
        <v>10</v>
      </c>
      <c r="F38" s="70">
        <f t="shared" si="1"/>
        <v>1000</v>
      </c>
      <c r="G38" s="68">
        <f t="shared" si="3"/>
        <v>2241</v>
      </c>
      <c r="H38" s="68">
        <f t="shared" si="4"/>
        <v>2250</v>
      </c>
      <c r="I38" s="68">
        <v>45</v>
      </c>
    </row>
    <row r="39" spans="1:9">
      <c r="A39" s="68">
        <v>36</v>
      </c>
      <c r="B39" s="68">
        <v>36</v>
      </c>
      <c r="C39" s="114" t="s">
        <v>72</v>
      </c>
      <c r="D39" s="114" t="s">
        <v>45</v>
      </c>
      <c r="E39" s="88">
        <v>10</v>
      </c>
      <c r="F39" s="70">
        <f t="shared" si="1"/>
        <v>1000</v>
      </c>
      <c r="G39" s="68">
        <f t="shared" si="3"/>
        <v>2251</v>
      </c>
      <c r="H39" s="68">
        <f t="shared" si="4"/>
        <v>2260</v>
      </c>
      <c r="I39" s="68">
        <v>46</v>
      </c>
    </row>
    <row r="40" spans="1:9">
      <c r="A40" s="68">
        <v>37</v>
      </c>
      <c r="B40" s="68">
        <v>37</v>
      </c>
      <c r="C40" s="114" t="s">
        <v>73</v>
      </c>
      <c r="D40" s="114" t="s">
        <v>45</v>
      </c>
      <c r="E40" s="88">
        <v>10</v>
      </c>
      <c r="F40" s="70">
        <f t="shared" si="1"/>
        <v>1000</v>
      </c>
      <c r="G40" s="68">
        <f t="shared" si="3"/>
        <v>2261</v>
      </c>
      <c r="H40" s="68">
        <f t="shared" si="4"/>
        <v>2270</v>
      </c>
      <c r="I40" s="68">
        <v>47</v>
      </c>
    </row>
    <row r="41" spans="1:9">
      <c r="A41" s="68">
        <v>38</v>
      </c>
      <c r="B41" s="68">
        <v>38</v>
      </c>
      <c r="C41" s="114" t="s">
        <v>74</v>
      </c>
      <c r="D41" s="114" t="s">
        <v>45</v>
      </c>
      <c r="E41" s="88">
        <v>10</v>
      </c>
      <c r="F41" s="70">
        <f t="shared" si="1"/>
        <v>1000</v>
      </c>
      <c r="G41" s="68">
        <f t="shared" si="3"/>
        <v>2271</v>
      </c>
      <c r="H41" s="68">
        <f t="shared" si="4"/>
        <v>2280</v>
      </c>
      <c r="I41" s="68">
        <v>48</v>
      </c>
    </row>
    <row r="42" spans="1:9">
      <c r="A42" s="68">
        <v>39</v>
      </c>
      <c r="B42" s="68">
        <v>39</v>
      </c>
      <c r="C42" s="114" t="s">
        <v>75</v>
      </c>
      <c r="D42" s="114" t="s">
        <v>45</v>
      </c>
      <c r="E42" s="88">
        <v>10</v>
      </c>
      <c r="F42" s="70">
        <f t="shared" si="1"/>
        <v>1000</v>
      </c>
      <c r="G42" s="68">
        <f t="shared" si="3"/>
        <v>2281</v>
      </c>
      <c r="H42" s="68">
        <f t="shared" si="4"/>
        <v>2290</v>
      </c>
      <c r="I42" s="68">
        <v>49</v>
      </c>
    </row>
    <row r="43" spans="1:9">
      <c r="A43" s="68">
        <v>40</v>
      </c>
      <c r="B43" s="68">
        <v>40</v>
      </c>
      <c r="C43" s="114" t="s">
        <v>76</v>
      </c>
      <c r="D43" s="114" t="s">
        <v>45</v>
      </c>
      <c r="E43" s="88">
        <v>10</v>
      </c>
      <c r="F43" s="70">
        <f t="shared" si="1"/>
        <v>1000</v>
      </c>
      <c r="G43" s="68">
        <f t="shared" si="3"/>
        <v>2291</v>
      </c>
      <c r="H43" s="68">
        <f t="shared" si="4"/>
        <v>2300</v>
      </c>
      <c r="I43" s="68">
        <v>50</v>
      </c>
    </row>
    <row r="44" spans="1:9">
      <c r="A44" s="68">
        <v>41</v>
      </c>
      <c r="B44" s="68">
        <v>41</v>
      </c>
      <c r="C44" s="114" t="s">
        <v>77</v>
      </c>
      <c r="D44" s="114" t="s">
        <v>45</v>
      </c>
      <c r="E44" s="88">
        <v>10</v>
      </c>
      <c r="F44" s="70">
        <f t="shared" si="1"/>
        <v>1000</v>
      </c>
      <c r="G44" s="68">
        <f t="shared" si="3"/>
        <v>2301</v>
      </c>
      <c r="H44" s="68">
        <f t="shared" si="4"/>
        <v>2310</v>
      </c>
      <c r="I44" s="68">
        <v>51</v>
      </c>
    </row>
    <row r="45" spans="1:9">
      <c r="A45" s="68">
        <v>42</v>
      </c>
      <c r="B45" s="68">
        <v>42</v>
      </c>
      <c r="C45" s="127" t="s">
        <v>78</v>
      </c>
      <c r="D45" s="114" t="s">
        <v>79</v>
      </c>
      <c r="E45" s="88">
        <v>10</v>
      </c>
      <c r="F45" s="70">
        <f t="shared" si="1"/>
        <v>1000</v>
      </c>
      <c r="G45" s="68">
        <f t="shared" si="3"/>
        <v>2311</v>
      </c>
      <c r="H45" s="68">
        <f t="shared" si="4"/>
        <v>2320</v>
      </c>
      <c r="I45" s="68">
        <v>52</v>
      </c>
    </row>
    <row r="46" spans="1:9">
      <c r="A46" s="68">
        <v>43</v>
      </c>
      <c r="B46" s="68">
        <v>43</v>
      </c>
      <c r="C46" s="127" t="s">
        <v>80</v>
      </c>
      <c r="D46" s="114" t="s">
        <v>81</v>
      </c>
      <c r="E46" s="88">
        <v>10</v>
      </c>
      <c r="F46" s="70">
        <f t="shared" si="1"/>
        <v>1000</v>
      </c>
      <c r="G46" s="68">
        <f t="shared" si="3"/>
        <v>2321</v>
      </c>
      <c r="H46" s="68">
        <f t="shared" si="4"/>
        <v>2330</v>
      </c>
      <c r="I46" s="68">
        <v>53</v>
      </c>
    </row>
    <row r="47" spans="1:9">
      <c r="A47" s="68">
        <v>44</v>
      </c>
      <c r="B47" s="68">
        <v>44</v>
      </c>
      <c r="C47" s="127" t="s">
        <v>82</v>
      </c>
      <c r="D47" s="114" t="s">
        <v>83</v>
      </c>
      <c r="E47" s="88">
        <v>10</v>
      </c>
      <c r="F47" s="70">
        <f t="shared" si="1"/>
        <v>1000</v>
      </c>
      <c r="G47" s="68">
        <f t="shared" si="3"/>
        <v>2331</v>
      </c>
      <c r="H47" s="68">
        <f t="shared" si="4"/>
        <v>2340</v>
      </c>
      <c r="I47" s="68">
        <v>54</v>
      </c>
    </row>
    <row r="48" ht="27.6" spans="1:9">
      <c r="A48" s="68">
        <v>45</v>
      </c>
      <c r="B48" s="68">
        <v>45</v>
      </c>
      <c r="C48" s="127" t="s">
        <v>84</v>
      </c>
      <c r="D48" s="114" t="s">
        <v>85</v>
      </c>
      <c r="E48" s="88">
        <v>10</v>
      </c>
      <c r="F48" s="70">
        <f t="shared" si="1"/>
        <v>1000</v>
      </c>
      <c r="G48" s="68">
        <f t="shared" si="3"/>
        <v>2341</v>
      </c>
      <c r="H48" s="68">
        <f t="shared" si="4"/>
        <v>2350</v>
      </c>
      <c r="I48" s="68">
        <v>55</v>
      </c>
    </row>
    <row r="49" ht="27.6" spans="1:9">
      <c r="A49" s="68">
        <v>46</v>
      </c>
      <c r="B49" s="68">
        <v>46</v>
      </c>
      <c r="C49" s="127" t="s">
        <v>86</v>
      </c>
      <c r="D49" s="114" t="s">
        <v>85</v>
      </c>
      <c r="E49" s="88">
        <v>10</v>
      </c>
      <c r="F49" s="70">
        <f t="shared" si="1"/>
        <v>1000</v>
      </c>
      <c r="G49" s="68">
        <f t="shared" si="3"/>
        <v>2351</v>
      </c>
      <c r="H49" s="68">
        <f t="shared" si="4"/>
        <v>2360</v>
      </c>
      <c r="I49" s="68">
        <v>56</v>
      </c>
    </row>
    <row r="50" spans="1:9">
      <c r="A50" s="68">
        <v>47</v>
      </c>
      <c r="B50" s="68">
        <v>47</v>
      </c>
      <c r="C50" s="127" t="s">
        <v>87</v>
      </c>
      <c r="D50" s="114" t="s">
        <v>81</v>
      </c>
      <c r="E50" s="88">
        <v>10</v>
      </c>
      <c r="F50" s="70">
        <f t="shared" si="1"/>
        <v>1000</v>
      </c>
      <c r="G50" s="68">
        <f t="shared" si="3"/>
        <v>2361</v>
      </c>
      <c r="H50" s="68">
        <f t="shared" si="4"/>
        <v>2370</v>
      </c>
      <c r="I50" s="68">
        <v>57</v>
      </c>
    </row>
    <row r="51" spans="1:9">
      <c r="A51" s="68">
        <v>48</v>
      </c>
      <c r="B51" s="68">
        <v>48</v>
      </c>
      <c r="C51" s="127" t="s">
        <v>88</v>
      </c>
      <c r="D51" s="114" t="s">
        <v>89</v>
      </c>
      <c r="E51" s="88">
        <v>10</v>
      </c>
      <c r="F51" s="70">
        <f t="shared" si="1"/>
        <v>1000</v>
      </c>
      <c r="G51" s="68">
        <f t="shared" si="3"/>
        <v>2371</v>
      </c>
      <c r="H51" s="68">
        <f t="shared" si="4"/>
        <v>2380</v>
      </c>
      <c r="I51" s="68">
        <v>58</v>
      </c>
    </row>
    <row r="52" spans="1:9">
      <c r="A52" s="68">
        <v>49</v>
      </c>
      <c r="B52" s="68">
        <v>49</v>
      </c>
      <c r="C52" s="127" t="s">
        <v>90</v>
      </c>
      <c r="D52" s="114" t="s">
        <v>91</v>
      </c>
      <c r="E52" s="88">
        <v>10</v>
      </c>
      <c r="F52" s="70">
        <f t="shared" si="1"/>
        <v>1000</v>
      </c>
      <c r="G52" s="68">
        <f t="shared" si="3"/>
        <v>2381</v>
      </c>
      <c r="H52" s="68">
        <f t="shared" si="4"/>
        <v>2390</v>
      </c>
      <c r="I52" s="68">
        <v>59</v>
      </c>
    </row>
    <row r="53" ht="27.6" spans="1:9">
      <c r="A53" s="68">
        <v>50</v>
      </c>
      <c r="B53" s="68">
        <v>50</v>
      </c>
      <c r="C53" s="127" t="s">
        <v>92</v>
      </c>
      <c r="D53" s="114" t="s">
        <v>85</v>
      </c>
      <c r="E53" s="88">
        <v>10</v>
      </c>
      <c r="F53" s="70">
        <f t="shared" si="1"/>
        <v>1000</v>
      </c>
      <c r="G53" s="68">
        <f t="shared" si="3"/>
        <v>2391</v>
      </c>
      <c r="H53" s="68">
        <f t="shared" si="4"/>
        <v>2400</v>
      </c>
      <c r="I53" s="68">
        <v>60</v>
      </c>
    </row>
    <row r="54" spans="1:9">
      <c r="A54" s="68">
        <v>51</v>
      </c>
      <c r="B54" s="68">
        <v>51</v>
      </c>
      <c r="C54" s="127" t="s">
        <v>93</v>
      </c>
      <c r="D54" s="114" t="s">
        <v>94</v>
      </c>
      <c r="E54" s="88">
        <v>10</v>
      </c>
      <c r="F54" s="70">
        <f t="shared" si="1"/>
        <v>1000</v>
      </c>
      <c r="G54" s="68">
        <f t="shared" si="3"/>
        <v>2401</v>
      </c>
      <c r="H54" s="68">
        <f t="shared" si="4"/>
        <v>2410</v>
      </c>
      <c r="I54" s="68">
        <v>61</v>
      </c>
    </row>
    <row r="55" spans="1:9">
      <c r="A55" s="68">
        <v>52</v>
      </c>
      <c r="B55" s="68">
        <v>52</v>
      </c>
      <c r="C55" s="127" t="s">
        <v>95</v>
      </c>
      <c r="D55" s="114" t="s">
        <v>94</v>
      </c>
      <c r="E55" s="88">
        <v>10</v>
      </c>
      <c r="F55" s="70">
        <f t="shared" si="1"/>
        <v>1000</v>
      </c>
      <c r="G55" s="68">
        <f t="shared" si="3"/>
        <v>2411</v>
      </c>
      <c r="H55" s="68">
        <f t="shared" si="4"/>
        <v>2420</v>
      </c>
      <c r="I55" s="68">
        <v>62</v>
      </c>
    </row>
    <row r="56" spans="1:9">
      <c r="A56" s="68">
        <v>53</v>
      </c>
      <c r="B56" s="68">
        <v>53</v>
      </c>
      <c r="C56" s="127" t="s">
        <v>96</v>
      </c>
      <c r="D56" s="114" t="s">
        <v>94</v>
      </c>
      <c r="E56" s="88">
        <v>10</v>
      </c>
      <c r="F56" s="70">
        <f t="shared" si="1"/>
        <v>1000</v>
      </c>
      <c r="G56" s="68">
        <f t="shared" si="3"/>
        <v>2421</v>
      </c>
      <c r="H56" s="68">
        <f t="shared" si="4"/>
        <v>2430</v>
      </c>
      <c r="I56" s="68">
        <v>63</v>
      </c>
    </row>
    <row r="57" spans="1:9">
      <c r="A57" s="68">
        <v>54</v>
      </c>
      <c r="B57" s="68">
        <v>54</v>
      </c>
      <c r="C57" s="127" t="s">
        <v>97</v>
      </c>
      <c r="D57" s="114" t="s">
        <v>91</v>
      </c>
      <c r="E57" s="88">
        <v>10</v>
      </c>
      <c r="F57" s="70">
        <f t="shared" si="1"/>
        <v>1000</v>
      </c>
      <c r="G57" s="68">
        <f t="shared" si="3"/>
        <v>2431</v>
      </c>
      <c r="H57" s="68">
        <f t="shared" si="4"/>
        <v>2440</v>
      </c>
      <c r="I57" s="68">
        <v>64</v>
      </c>
    </row>
    <row r="58" spans="1:9">
      <c r="A58" s="68">
        <v>55</v>
      </c>
      <c r="B58" s="68">
        <v>55</v>
      </c>
      <c r="C58" s="127" t="s">
        <v>98</v>
      </c>
      <c r="D58" s="114" t="s">
        <v>91</v>
      </c>
      <c r="E58" s="88">
        <v>10</v>
      </c>
      <c r="F58" s="70">
        <f t="shared" si="1"/>
        <v>1000</v>
      </c>
      <c r="G58" s="68">
        <f t="shared" si="3"/>
        <v>2441</v>
      </c>
      <c r="H58" s="68">
        <f t="shared" si="4"/>
        <v>2450</v>
      </c>
      <c r="I58" s="68">
        <v>65</v>
      </c>
    </row>
    <row r="59" spans="1:9">
      <c r="A59" s="68">
        <v>56</v>
      </c>
      <c r="B59" s="68">
        <v>56</v>
      </c>
      <c r="C59" s="127" t="s">
        <v>99</v>
      </c>
      <c r="D59" s="114" t="s">
        <v>91</v>
      </c>
      <c r="E59" s="88">
        <v>10</v>
      </c>
      <c r="F59" s="70">
        <f t="shared" si="1"/>
        <v>1000</v>
      </c>
      <c r="G59" s="68">
        <f t="shared" si="3"/>
        <v>2451</v>
      </c>
      <c r="H59" s="68">
        <f t="shared" si="4"/>
        <v>2460</v>
      </c>
      <c r="I59" s="68">
        <v>66</v>
      </c>
    </row>
    <row r="60" spans="1:9">
      <c r="A60" s="68">
        <v>57</v>
      </c>
      <c r="B60" s="68">
        <v>57</v>
      </c>
      <c r="C60" s="127" t="s">
        <v>100</v>
      </c>
      <c r="D60" s="114" t="s">
        <v>94</v>
      </c>
      <c r="E60" s="88">
        <v>10</v>
      </c>
      <c r="F60" s="70">
        <f t="shared" si="1"/>
        <v>1000</v>
      </c>
      <c r="G60" s="68">
        <f t="shared" si="3"/>
        <v>2461</v>
      </c>
      <c r="H60" s="68">
        <f t="shared" si="4"/>
        <v>2470</v>
      </c>
      <c r="I60" s="68">
        <v>67</v>
      </c>
    </row>
    <row r="61" spans="1:9">
      <c r="A61" s="68">
        <v>58</v>
      </c>
      <c r="B61" s="68">
        <v>58</v>
      </c>
      <c r="C61" s="127" t="s">
        <v>101</v>
      </c>
      <c r="D61" s="114" t="s">
        <v>91</v>
      </c>
      <c r="E61" s="88">
        <v>10</v>
      </c>
      <c r="F61" s="70">
        <f t="shared" si="1"/>
        <v>1000</v>
      </c>
      <c r="G61" s="68">
        <f t="shared" si="3"/>
        <v>2471</v>
      </c>
      <c r="H61" s="68">
        <f t="shared" si="4"/>
        <v>2480</v>
      </c>
      <c r="I61" s="68">
        <v>68</v>
      </c>
    </row>
    <row r="62" ht="27.6" spans="1:9">
      <c r="A62" s="68">
        <v>59</v>
      </c>
      <c r="B62" s="68">
        <v>59</v>
      </c>
      <c r="C62" s="127" t="s">
        <v>102</v>
      </c>
      <c r="D62" s="114" t="s">
        <v>85</v>
      </c>
      <c r="E62" s="88">
        <v>10</v>
      </c>
      <c r="F62" s="70">
        <f t="shared" si="1"/>
        <v>1000</v>
      </c>
      <c r="G62" s="68">
        <f t="shared" si="3"/>
        <v>2481</v>
      </c>
      <c r="H62" s="68">
        <f t="shared" si="4"/>
        <v>2490</v>
      </c>
      <c r="I62" s="68">
        <v>69</v>
      </c>
    </row>
    <row r="63" spans="1:9">
      <c r="A63" s="68">
        <v>60</v>
      </c>
      <c r="B63" s="68">
        <v>60</v>
      </c>
      <c r="C63" s="127" t="s">
        <v>103</v>
      </c>
      <c r="D63" s="114" t="s">
        <v>91</v>
      </c>
      <c r="E63" s="88">
        <v>10</v>
      </c>
      <c r="F63" s="70">
        <f t="shared" si="1"/>
        <v>1000</v>
      </c>
      <c r="G63" s="68">
        <f t="shared" si="3"/>
        <v>2491</v>
      </c>
      <c r="H63" s="68">
        <f t="shared" si="4"/>
        <v>2500</v>
      </c>
      <c r="I63" s="68">
        <v>70</v>
      </c>
    </row>
    <row r="64" spans="1:9">
      <c r="A64" s="68">
        <v>61</v>
      </c>
      <c r="B64" s="68">
        <v>61</v>
      </c>
      <c r="C64" s="127" t="s">
        <v>104</v>
      </c>
      <c r="D64" s="114" t="s">
        <v>89</v>
      </c>
      <c r="E64" s="88">
        <v>10</v>
      </c>
      <c r="F64" s="70">
        <f t="shared" si="1"/>
        <v>1000</v>
      </c>
      <c r="G64" s="68">
        <f t="shared" si="3"/>
        <v>2501</v>
      </c>
      <c r="H64" s="68">
        <f t="shared" si="4"/>
        <v>2510</v>
      </c>
      <c r="I64" s="68">
        <v>71</v>
      </c>
    </row>
    <row r="65" spans="1:9">
      <c r="A65" s="68">
        <v>62</v>
      </c>
      <c r="B65" s="68">
        <v>62</v>
      </c>
      <c r="C65" s="127" t="s">
        <v>105</v>
      </c>
      <c r="D65" s="114" t="s">
        <v>89</v>
      </c>
      <c r="E65" s="88">
        <v>10</v>
      </c>
      <c r="F65" s="70">
        <f t="shared" si="1"/>
        <v>1000</v>
      </c>
      <c r="G65" s="68">
        <f t="shared" si="3"/>
        <v>2511</v>
      </c>
      <c r="H65" s="68">
        <f t="shared" si="4"/>
        <v>2520</v>
      </c>
      <c r="I65" s="68">
        <v>72</v>
      </c>
    </row>
    <row r="66" spans="1:9">
      <c r="A66" s="68">
        <v>63</v>
      </c>
      <c r="B66" s="68">
        <v>63</v>
      </c>
      <c r="C66" s="127" t="s">
        <v>106</v>
      </c>
      <c r="D66" s="114" t="s">
        <v>107</v>
      </c>
      <c r="E66" s="88">
        <v>10</v>
      </c>
      <c r="F66" s="70">
        <f t="shared" si="1"/>
        <v>1000</v>
      </c>
      <c r="G66" s="68">
        <f t="shared" si="3"/>
        <v>2521</v>
      </c>
      <c r="H66" s="68">
        <f t="shared" si="4"/>
        <v>2530</v>
      </c>
      <c r="I66" s="68">
        <v>73</v>
      </c>
    </row>
    <row r="67" spans="1:9">
      <c r="A67" s="68">
        <v>64</v>
      </c>
      <c r="B67" s="68">
        <v>64</v>
      </c>
      <c r="C67" s="127" t="s">
        <v>108</v>
      </c>
      <c r="D67" s="114" t="s">
        <v>107</v>
      </c>
      <c r="E67" s="88">
        <v>10</v>
      </c>
      <c r="F67" s="70">
        <f t="shared" si="1"/>
        <v>1000</v>
      </c>
      <c r="G67" s="68">
        <f t="shared" si="3"/>
        <v>2531</v>
      </c>
      <c r="H67" s="68">
        <f t="shared" si="4"/>
        <v>2540</v>
      </c>
      <c r="I67" s="68">
        <v>74</v>
      </c>
    </row>
    <row r="68" spans="1:9">
      <c r="A68" s="68">
        <v>65</v>
      </c>
      <c r="B68" s="68">
        <v>65</v>
      </c>
      <c r="C68" s="127" t="s">
        <v>109</v>
      </c>
      <c r="D68" s="114" t="s">
        <v>89</v>
      </c>
      <c r="E68" s="88">
        <v>10</v>
      </c>
      <c r="F68" s="70">
        <f t="shared" si="1"/>
        <v>1000</v>
      </c>
      <c r="G68" s="68">
        <f t="shared" si="3"/>
        <v>2541</v>
      </c>
      <c r="H68" s="68">
        <f t="shared" si="4"/>
        <v>2550</v>
      </c>
      <c r="I68" s="68">
        <v>75</v>
      </c>
    </row>
    <row r="69" spans="1:9">
      <c r="A69" s="68">
        <v>66</v>
      </c>
      <c r="B69" s="68">
        <v>66</v>
      </c>
      <c r="C69" s="127" t="s">
        <v>110</v>
      </c>
      <c r="D69" s="114" t="s">
        <v>94</v>
      </c>
      <c r="E69" s="88">
        <v>10</v>
      </c>
      <c r="F69" s="70">
        <f t="shared" ref="F69:F103" si="5">E69*100</f>
        <v>1000</v>
      </c>
      <c r="G69" s="68">
        <f t="shared" si="3"/>
        <v>2551</v>
      </c>
      <c r="H69" s="68">
        <f t="shared" si="4"/>
        <v>2560</v>
      </c>
      <c r="I69" s="68">
        <v>76</v>
      </c>
    </row>
    <row r="70" spans="1:9">
      <c r="A70" s="68">
        <v>67</v>
      </c>
      <c r="B70" s="68">
        <v>67</v>
      </c>
      <c r="C70" s="127" t="s">
        <v>111</v>
      </c>
      <c r="D70" s="114" t="s">
        <v>89</v>
      </c>
      <c r="E70" s="88">
        <v>10</v>
      </c>
      <c r="F70" s="70">
        <f t="shared" si="5"/>
        <v>1000</v>
      </c>
      <c r="G70" s="68">
        <f t="shared" si="3"/>
        <v>2561</v>
      </c>
      <c r="H70" s="68">
        <f t="shared" si="4"/>
        <v>2570</v>
      </c>
      <c r="I70" s="68">
        <v>77</v>
      </c>
    </row>
    <row r="71" spans="1:9">
      <c r="A71" s="68">
        <v>68</v>
      </c>
      <c r="B71" s="68">
        <v>68</v>
      </c>
      <c r="C71" s="127" t="s">
        <v>112</v>
      </c>
      <c r="D71" s="114" t="s">
        <v>107</v>
      </c>
      <c r="E71" s="88">
        <v>10</v>
      </c>
      <c r="F71" s="70">
        <f t="shared" si="5"/>
        <v>1000</v>
      </c>
      <c r="G71" s="68">
        <f t="shared" si="3"/>
        <v>2571</v>
      </c>
      <c r="H71" s="68">
        <f t="shared" si="4"/>
        <v>2580</v>
      </c>
      <c r="I71" s="68">
        <v>78</v>
      </c>
    </row>
    <row r="72" spans="1:9">
      <c r="A72" s="68">
        <v>69</v>
      </c>
      <c r="B72" s="68">
        <v>69</v>
      </c>
      <c r="C72" s="127" t="s">
        <v>113</v>
      </c>
      <c r="D72" s="114" t="s">
        <v>107</v>
      </c>
      <c r="E72" s="88">
        <v>10</v>
      </c>
      <c r="F72" s="70">
        <f t="shared" si="5"/>
        <v>1000</v>
      </c>
      <c r="G72" s="68">
        <f t="shared" si="3"/>
        <v>2581</v>
      </c>
      <c r="H72" s="68">
        <f t="shared" si="4"/>
        <v>2590</v>
      </c>
      <c r="I72" s="68">
        <v>79</v>
      </c>
    </row>
    <row r="73" spans="1:9">
      <c r="A73" s="68">
        <v>70</v>
      </c>
      <c r="B73" s="68">
        <v>70</v>
      </c>
      <c r="C73" s="127" t="s">
        <v>114</v>
      </c>
      <c r="D73" s="114" t="s">
        <v>107</v>
      </c>
      <c r="E73" s="88">
        <v>10</v>
      </c>
      <c r="F73" s="70">
        <f t="shared" si="5"/>
        <v>1000</v>
      </c>
      <c r="G73" s="68">
        <f t="shared" si="3"/>
        <v>2591</v>
      </c>
      <c r="H73" s="68">
        <f t="shared" si="4"/>
        <v>2600</v>
      </c>
      <c r="I73" s="68">
        <v>80</v>
      </c>
    </row>
    <row r="74" spans="1:9">
      <c r="A74" s="68">
        <v>71</v>
      </c>
      <c r="B74" s="68">
        <v>71</v>
      </c>
      <c r="C74" s="127" t="s">
        <v>115</v>
      </c>
      <c r="D74" s="114" t="s">
        <v>89</v>
      </c>
      <c r="E74" s="88">
        <v>10</v>
      </c>
      <c r="F74" s="70">
        <f t="shared" si="5"/>
        <v>1000</v>
      </c>
      <c r="G74" s="68">
        <f t="shared" si="3"/>
        <v>2601</v>
      </c>
      <c r="H74" s="68">
        <f t="shared" si="4"/>
        <v>2610</v>
      </c>
      <c r="I74" s="68">
        <v>81</v>
      </c>
    </row>
    <row r="75" spans="1:9">
      <c r="A75" s="68">
        <v>72</v>
      </c>
      <c r="B75" s="68">
        <v>72</v>
      </c>
      <c r="C75" s="127" t="s">
        <v>116</v>
      </c>
      <c r="D75" s="114" t="s">
        <v>89</v>
      </c>
      <c r="E75" s="88">
        <v>10</v>
      </c>
      <c r="F75" s="70">
        <f t="shared" si="5"/>
        <v>1000</v>
      </c>
      <c r="G75" s="68">
        <f t="shared" si="3"/>
        <v>2611</v>
      </c>
      <c r="H75" s="68">
        <f t="shared" si="4"/>
        <v>2620</v>
      </c>
      <c r="I75" s="68">
        <v>82</v>
      </c>
    </row>
    <row r="76" spans="1:9">
      <c r="A76" s="68">
        <v>73</v>
      </c>
      <c r="B76" s="68">
        <v>73</v>
      </c>
      <c r="C76" s="127" t="s">
        <v>117</v>
      </c>
      <c r="D76" s="114" t="s">
        <v>89</v>
      </c>
      <c r="E76" s="88">
        <v>10</v>
      </c>
      <c r="F76" s="70">
        <f t="shared" si="5"/>
        <v>1000</v>
      </c>
      <c r="G76" s="68">
        <f t="shared" si="3"/>
        <v>2621</v>
      </c>
      <c r="H76" s="68">
        <f t="shared" si="4"/>
        <v>2630</v>
      </c>
      <c r="I76" s="68">
        <v>83</v>
      </c>
    </row>
    <row r="77" spans="1:9">
      <c r="A77" s="68">
        <v>74</v>
      </c>
      <c r="B77" s="68">
        <v>74</v>
      </c>
      <c r="C77" s="127" t="s">
        <v>118</v>
      </c>
      <c r="D77" s="114" t="s">
        <v>91</v>
      </c>
      <c r="E77" s="88">
        <v>10</v>
      </c>
      <c r="F77" s="70">
        <f t="shared" si="5"/>
        <v>1000</v>
      </c>
      <c r="G77" s="68">
        <f t="shared" si="3"/>
        <v>2631</v>
      </c>
      <c r="H77" s="68">
        <f t="shared" si="4"/>
        <v>2640</v>
      </c>
      <c r="I77" s="68">
        <v>84</v>
      </c>
    </row>
    <row r="78" spans="1:9">
      <c r="A78" s="68">
        <v>75</v>
      </c>
      <c r="B78" s="68">
        <v>75</v>
      </c>
      <c r="C78" s="127" t="s">
        <v>119</v>
      </c>
      <c r="D78" s="114" t="s">
        <v>91</v>
      </c>
      <c r="E78" s="88">
        <v>10</v>
      </c>
      <c r="F78" s="70">
        <f t="shared" si="5"/>
        <v>1000</v>
      </c>
      <c r="G78" s="68">
        <f t="shared" ref="G78:G103" si="6">H77+1</f>
        <v>2641</v>
      </c>
      <c r="H78" s="68">
        <f t="shared" ref="H78:H103" si="7">G78+E78-1</f>
        <v>2650</v>
      </c>
      <c r="I78" s="68">
        <v>85</v>
      </c>
    </row>
    <row r="79" spans="1:9">
      <c r="A79" s="68">
        <v>76</v>
      </c>
      <c r="B79" s="68">
        <v>76</v>
      </c>
      <c r="C79" s="127" t="s">
        <v>120</v>
      </c>
      <c r="D79" s="114" t="s">
        <v>121</v>
      </c>
      <c r="E79" s="88">
        <v>10</v>
      </c>
      <c r="F79" s="70">
        <f t="shared" si="5"/>
        <v>1000</v>
      </c>
      <c r="G79" s="68">
        <f t="shared" si="6"/>
        <v>2651</v>
      </c>
      <c r="H79" s="68">
        <f t="shared" si="7"/>
        <v>2660</v>
      </c>
      <c r="I79" s="68">
        <v>86</v>
      </c>
    </row>
    <row r="80" spans="1:9">
      <c r="A80" s="68">
        <v>77</v>
      </c>
      <c r="B80" s="68">
        <v>77</v>
      </c>
      <c r="C80" s="127" t="s">
        <v>122</v>
      </c>
      <c r="D80" s="114" t="s">
        <v>121</v>
      </c>
      <c r="E80" s="88">
        <v>10</v>
      </c>
      <c r="F80" s="70">
        <f t="shared" si="5"/>
        <v>1000</v>
      </c>
      <c r="G80" s="68">
        <f t="shared" si="6"/>
        <v>2661</v>
      </c>
      <c r="H80" s="68">
        <f t="shared" si="7"/>
        <v>2670</v>
      </c>
      <c r="I80" s="68">
        <v>87</v>
      </c>
    </row>
    <row r="81" spans="1:9">
      <c r="A81" s="68">
        <v>78</v>
      </c>
      <c r="B81" s="68">
        <v>78</v>
      </c>
      <c r="C81" s="127" t="s">
        <v>123</v>
      </c>
      <c r="D81" s="114" t="s">
        <v>121</v>
      </c>
      <c r="E81" s="88">
        <v>10</v>
      </c>
      <c r="F81" s="70">
        <f t="shared" si="5"/>
        <v>1000</v>
      </c>
      <c r="G81" s="68">
        <f t="shared" si="6"/>
        <v>2671</v>
      </c>
      <c r="H81" s="68">
        <f t="shared" si="7"/>
        <v>2680</v>
      </c>
      <c r="I81" s="68">
        <v>88</v>
      </c>
    </row>
    <row r="82" spans="1:9">
      <c r="A82" s="68">
        <v>79</v>
      </c>
      <c r="B82" s="68">
        <v>79</v>
      </c>
      <c r="C82" s="127" t="s">
        <v>124</v>
      </c>
      <c r="D82" s="114" t="s">
        <v>121</v>
      </c>
      <c r="E82" s="88">
        <v>10</v>
      </c>
      <c r="F82" s="70">
        <f t="shared" si="5"/>
        <v>1000</v>
      </c>
      <c r="G82" s="68">
        <f t="shared" si="6"/>
        <v>2681</v>
      </c>
      <c r="H82" s="68">
        <f t="shared" si="7"/>
        <v>2690</v>
      </c>
      <c r="I82" s="68">
        <v>89</v>
      </c>
    </row>
    <row r="83" spans="1:9">
      <c r="A83" s="68">
        <v>80</v>
      </c>
      <c r="B83" s="68">
        <v>80</v>
      </c>
      <c r="C83" s="127" t="s">
        <v>125</v>
      </c>
      <c r="D83" s="114" t="s">
        <v>121</v>
      </c>
      <c r="E83" s="88">
        <v>10</v>
      </c>
      <c r="F83" s="70">
        <f t="shared" si="5"/>
        <v>1000</v>
      </c>
      <c r="G83" s="68">
        <f t="shared" si="6"/>
        <v>2691</v>
      </c>
      <c r="H83" s="68">
        <f t="shared" si="7"/>
        <v>2700</v>
      </c>
      <c r="I83" s="68">
        <v>90</v>
      </c>
    </row>
    <row r="84" spans="1:9">
      <c r="A84" s="68">
        <v>81</v>
      </c>
      <c r="B84" s="68">
        <v>81</v>
      </c>
      <c r="C84" s="127" t="s">
        <v>126</v>
      </c>
      <c r="D84" s="114" t="s">
        <v>121</v>
      </c>
      <c r="E84" s="88">
        <v>10</v>
      </c>
      <c r="F84" s="70">
        <f t="shared" si="5"/>
        <v>1000</v>
      </c>
      <c r="G84" s="68">
        <f t="shared" si="6"/>
        <v>2701</v>
      </c>
      <c r="H84" s="68">
        <f t="shared" si="7"/>
        <v>2710</v>
      </c>
      <c r="I84" s="68">
        <v>91</v>
      </c>
    </row>
    <row r="85" spans="1:9">
      <c r="A85" s="68">
        <v>82</v>
      </c>
      <c r="B85" s="68">
        <v>82</v>
      </c>
      <c r="C85" s="127" t="s">
        <v>127</v>
      </c>
      <c r="D85" s="114" t="s">
        <v>121</v>
      </c>
      <c r="E85" s="88">
        <v>10</v>
      </c>
      <c r="F85" s="70">
        <f t="shared" si="5"/>
        <v>1000</v>
      </c>
      <c r="G85" s="68">
        <f t="shared" si="6"/>
        <v>2711</v>
      </c>
      <c r="H85" s="68">
        <f t="shared" si="7"/>
        <v>2720</v>
      </c>
      <c r="I85" s="68">
        <v>92</v>
      </c>
    </row>
    <row r="86" spans="1:9">
      <c r="A86" s="68">
        <v>83</v>
      </c>
      <c r="B86" s="68">
        <v>83</v>
      </c>
      <c r="C86" s="127" t="s">
        <v>128</v>
      </c>
      <c r="D86" s="114" t="s">
        <v>121</v>
      </c>
      <c r="E86" s="88">
        <v>10</v>
      </c>
      <c r="F86" s="70">
        <f t="shared" si="5"/>
        <v>1000</v>
      </c>
      <c r="G86" s="68">
        <f t="shared" si="6"/>
        <v>2721</v>
      </c>
      <c r="H86" s="68">
        <f t="shared" si="7"/>
        <v>2730</v>
      </c>
      <c r="I86" s="68">
        <v>93</v>
      </c>
    </row>
    <row r="87" spans="1:9">
      <c r="A87" s="68">
        <v>84</v>
      </c>
      <c r="B87" s="68">
        <v>84</v>
      </c>
      <c r="C87" s="127" t="s">
        <v>129</v>
      </c>
      <c r="D87" s="114" t="s">
        <v>121</v>
      </c>
      <c r="E87" s="88">
        <v>10</v>
      </c>
      <c r="F87" s="70">
        <f t="shared" si="5"/>
        <v>1000</v>
      </c>
      <c r="G87" s="68">
        <f t="shared" si="6"/>
        <v>2731</v>
      </c>
      <c r="H87" s="68">
        <f t="shared" si="7"/>
        <v>2740</v>
      </c>
      <c r="I87" s="68">
        <v>94</v>
      </c>
    </row>
    <row r="88" spans="1:9">
      <c r="A88" s="68">
        <v>85</v>
      </c>
      <c r="B88" s="68">
        <v>85</v>
      </c>
      <c r="C88" s="127" t="s">
        <v>130</v>
      </c>
      <c r="D88" s="114" t="s">
        <v>121</v>
      </c>
      <c r="E88" s="88">
        <v>10</v>
      </c>
      <c r="F88" s="70">
        <f t="shared" si="5"/>
        <v>1000</v>
      </c>
      <c r="G88" s="68">
        <f t="shared" si="6"/>
        <v>2741</v>
      </c>
      <c r="H88" s="68">
        <f t="shared" si="7"/>
        <v>2750</v>
      </c>
      <c r="I88" s="68">
        <v>95</v>
      </c>
    </row>
    <row r="89" spans="1:9">
      <c r="A89" s="68">
        <v>86</v>
      </c>
      <c r="B89" s="68">
        <v>86</v>
      </c>
      <c r="C89" s="127" t="s">
        <v>131</v>
      </c>
      <c r="D89" s="114" t="s">
        <v>121</v>
      </c>
      <c r="E89" s="88">
        <v>10</v>
      </c>
      <c r="F89" s="70">
        <f t="shared" si="5"/>
        <v>1000</v>
      </c>
      <c r="G89" s="68">
        <f t="shared" si="6"/>
        <v>2751</v>
      </c>
      <c r="H89" s="68">
        <f t="shared" si="7"/>
        <v>2760</v>
      </c>
      <c r="I89" s="68">
        <v>96</v>
      </c>
    </row>
    <row r="90" spans="1:9">
      <c r="A90" s="68">
        <v>87</v>
      </c>
      <c r="B90" s="68">
        <v>87</v>
      </c>
      <c r="C90" s="127" t="s">
        <v>132</v>
      </c>
      <c r="D90" s="114" t="s">
        <v>89</v>
      </c>
      <c r="E90" s="88">
        <v>10</v>
      </c>
      <c r="F90" s="70">
        <f t="shared" si="5"/>
        <v>1000</v>
      </c>
      <c r="G90" s="68">
        <f t="shared" si="6"/>
        <v>2761</v>
      </c>
      <c r="H90" s="68">
        <f t="shared" si="7"/>
        <v>2770</v>
      </c>
      <c r="I90" s="68">
        <v>97</v>
      </c>
    </row>
    <row r="91" spans="1:9">
      <c r="A91" s="68">
        <v>88</v>
      </c>
      <c r="B91" s="68">
        <v>88</v>
      </c>
      <c r="C91" s="127" t="s">
        <v>133</v>
      </c>
      <c r="D91" s="114" t="s">
        <v>89</v>
      </c>
      <c r="E91" s="88">
        <v>10</v>
      </c>
      <c r="F91" s="70">
        <f t="shared" si="5"/>
        <v>1000</v>
      </c>
      <c r="G91" s="68">
        <f t="shared" si="6"/>
        <v>2771</v>
      </c>
      <c r="H91" s="68">
        <f t="shared" si="7"/>
        <v>2780</v>
      </c>
      <c r="I91" s="68">
        <v>98</v>
      </c>
    </row>
    <row r="92" spans="1:9">
      <c r="A92" s="68">
        <v>89</v>
      </c>
      <c r="B92" s="68">
        <v>89</v>
      </c>
      <c r="C92" s="127" t="s">
        <v>134</v>
      </c>
      <c r="D92" s="114" t="s">
        <v>121</v>
      </c>
      <c r="E92" s="88">
        <v>10</v>
      </c>
      <c r="F92" s="70">
        <f t="shared" si="5"/>
        <v>1000</v>
      </c>
      <c r="G92" s="68">
        <f t="shared" si="6"/>
        <v>2781</v>
      </c>
      <c r="H92" s="68">
        <f t="shared" si="7"/>
        <v>2790</v>
      </c>
      <c r="I92" s="68">
        <v>99</v>
      </c>
    </row>
    <row r="93" spans="1:9">
      <c r="A93" s="68">
        <v>90</v>
      </c>
      <c r="B93" s="68">
        <v>90</v>
      </c>
      <c r="C93" s="127" t="s">
        <v>135</v>
      </c>
      <c r="D93" s="114" t="s">
        <v>121</v>
      </c>
      <c r="E93" s="88">
        <v>10</v>
      </c>
      <c r="F93" s="70">
        <f t="shared" si="5"/>
        <v>1000</v>
      </c>
      <c r="G93" s="68">
        <f t="shared" si="6"/>
        <v>2791</v>
      </c>
      <c r="H93" s="68">
        <f t="shared" si="7"/>
        <v>2800</v>
      </c>
      <c r="I93" s="68">
        <v>100</v>
      </c>
    </row>
    <row r="94" spans="1:9">
      <c r="A94" s="68">
        <v>91</v>
      </c>
      <c r="B94" s="68">
        <v>91</v>
      </c>
      <c r="C94" s="127" t="s">
        <v>136</v>
      </c>
      <c r="D94" s="114" t="s">
        <v>121</v>
      </c>
      <c r="E94" s="88">
        <v>10</v>
      </c>
      <c r="F94" s="70">
        <f t="shared" si="5"/>
        <v>1000</v>
      </c>
      <c r="G94" s="68">
        <f t="shared" si="6"/>
        <v>2801</v>
      </c>
      <c r="H94" s="68">
        <f t="shared" si="7"/>
        <v>2810</v>
      </c>
      <c r="I94" s="68">
        <v>101</v>
      </c>
    </row>
    <row r="95" spans="1:9">
      <c r="A95" s="68">
        <v>92</v>
      </c>
      <c r="B95" s="68">
        <v>92</v>
      </c>
      <c r="C95" s="127" t="s">
        <v>137</v>
      </c>
      <c r="D95" s="114" t="s">
        <v>89</v>
      </c>
      <c r="E95" s="88">
        <v>10</v>
      </c>
      <c r="F95" s="70">
        <f t="shared" si="5"/>
        <v>1000</v>
      </c>
      <c r="G95" s="68">
        <f t="shared" si="6"/>
        <v>2811</v>
      </c>
      <c r="H95" s="68">
        <f t="shared" si="7"/>
        <v>2820</v>
      </c>
      <c r="I95" s="68">
        <v>102</v>
      </c>
    </row>
    <row r="96" spans="1:9">
      <c r="A96" s="68">
        <v>93</v>
      </c>
      <c r="B96" s="68">
        <v>93</v>
      </c>
      <c r="C96" s="127" t="s">
        <v>138</v>
      </c>
      <c r="D96" s="114" t="s">
        <v>89</v>
      </c>
      <c r="E96" s="88">
        <v>10</v>
      </c>
      <c r="F96" s="70">
        <f t="shared" si="5"/>
        <v>1000</v>
      </c>
      <c r="G96" s="68">
        <f t="shared" si="6"/>
        <v>2821</v>
      </c>
      <c r="H96" s="68">
        <f t="shared" si="7"/>
        <v>2830</v>
      </c>
      <c r="I96" s="68">
        <v>103</v>
      </c>
    </row>
    <row r="97" spans="1:9">
      <c r="A97" s="68">
        <v>94</v>
      </c>
      <c r="B97" s="68">
        <v>94</v>
      </c>
      <c r="C97" s="127" t="s">
        <v>139</v>
      </c>
      <c r="D97" s="114" t="s">
        <v>89</v>
      </c>
      <c r="E97" s="88">
        <v>10</v>
      </c>
      <c r="F97" s="70">
        <f t="shared" si="5"/>
        <v>1000</v>
      </c>
      <c r="G97" s="68">
        <f t="shared" si="6"/>
        <v>2831</v>
      </c>
      <c r="H97" s="68">
        <f t="shared" si="7"/>
        <v>2840</v>
      </c>
      <c r="I97" s="68">
        <v>104</v>
      </c>
    </row>
    <row r="98" spans="1:9">
      <c r="A98" s="68">
        <v>95</v>
      </c>
      <c r="B98" s="68">
        <v>95</v>
      </c>
      <c r="C98" s="127" t="s">
        <v>140</v>
      </c>
      <c r="D98" s="114" t="s">
        <v>121</v>
      </c>
      <c r="E98" s="88">
        <v>10</v>
      </c>
      <c r="F98" s="70">
        <f t="shared" si="5"/>
        <v>1000</v>
      </c>
      <c r="G98" s="68">
        <f t="shared" si="6"/>
        <v>2841</v>
      </c>
      <c r="H98" s="68">
        <f t="shared" si="7"/>
        <v>2850</v>
      </c>
      <c r="I98" s="68">
        <v>105</v>
      </c>
    </row>
    <row r="99" spans="1:9">
      <c r="A99" s="68">
        <v>96</v>
      </c>
      <c r="B99" s="68">
        <v>96</v>
      </c>
      <c r="C99" s="127" t="s">
        <v>141</v>
      </c>
      <c r="D99" s="114" t="s">
        <v>83</v>
      </c>
      <c r="E99" s="88">
        <v>10</v>
      </c>
      <c r="F99" s="70">
        <f t="shared" si="5"/>
        <v>1000</v>
      </c>
      <c r="G99" s="68">
        <f t="shared" si="6"/>
        <v>2851</v>
      </c>
      <c r="H99" s="68">
        <f t="shared" si="7"/>
        <v>2860</v>
      </c>
      <c r="I99" s="68">
        <v>106</v>
      </c>
    </row>
    <row r="100" spans="1:9">
      <c r="A100" s="68">
        <v>97</v>
      </c>
      <c r="B100" s="68">
        <v>97</v>
      </c>
      <c r="C100" s="127" t="s">
        <v>142</v>
      </c>
      <c r="D100" s="114" t="s">
        <v>121</v>
      </c>
      <c r="E100" s="88">
        <v>10</v>
      </c>
      <c r="F100" s="70">
        <f t="shared" si="5"/>
        <v>1000</v>
      </c>
      <c r="G100" s="68">
        <f t="shared" si="6"/>
        <v>2861</v>
      </c>
      <c r="H100" s="68">
        <f t="shared" si="7"/>
        <v>2870</v>
      </c>
      <c r="I100" s="68">
        <v>107</v>
      </c>
    </row>
    <row r="101" spans="1:9">
      <c r="A101" s="68">
        <v>98</v>
      </c>
      <c r="B101" s="68">
        <v>98</v>
      </c>
      <c r="C101" s="127" t="s">
        <v>143</v>
      </c>
      <c r="D101" s="114" t="s">
        <v>121</v>
      </c>
      <c r="E101" s="88">
        <v>10</v>
      </c>
      <c r="F101" s="70">
        <f t="shared" si="5"/>
        <v>1000</v>
      </c>
      <c r="G101" s="68">
        <f t="shared" si="6"/>
        <v>2871</v>
      </c>
      <c r="H101" s="68">
        <f t="shared" si="7"/>
        <v>2880</v>
      </c>
      <c r="I101" s="68">
        <v>108</v>
      </c>
    </row>
    <row r="102" spans="1:9">
      <c r="A102" s="68">
        <v>99</v>
      </c>
      <c r="B102" s="68">
        <v>99</v>
      </c>
      <c r="C102" s="127" t="s">
        <v>144</v>
      </c>
      <c r="D102" s="114" t="s">
        <v>121</v>
      </c>
      <c r="E102" s="88">
        <v>10</v>
      </c>
      <c r="F102" s="70">
        <f t="shared" si="5"/>
        <v>1000</v>
      </c>
      <c r="G102" s="68">
        <f t="shared" si="6"/>
        <v>2881</v>
      </c>
      <c r="H102" s="68">
        <f t="shared" si="7"/>
        <v>2890</v>
      </c>
      <c r="I102" s="68">
        <v>109</v>
      </c>
    </row>
    <row r="103" spans="1:9">
      <c r="A103" s="68">
        <v>100</v>
      </c>
      <c r="B103" s="68">
        <v>100</v>
      </c>
      <c r="C103" s="127" t="s">
        <v>145</v>
      </c>
      <c r="D103" s="114" t="s">
        <v>94</v>
      </c>
      <c r="E103" s="88">
        <v>10</v>
      </c>
      <c r="F103" s="70">
        <f t="shared" si="5"/>
        <v>1000</v>
      </c>
      <c r="G103" s="68">
        <f t="shared" si="6"/>
        <v>2891</v>
      </c>
      <c r="H103" s="68">
        <f t="shared" si="7"/>
        <v>2900</v>
      </c>
      <c r="I103" s="68">
        <v>110</v>
      </c>
    </row>
    <row r="104" ht="21" customHeight="1" spans="1:9">
      <c r="A104" s="75"/>
      <c r="B104" s="75"/>
      <c r="C104" s="229" t="s">
        <v>40</v>
      </c>
      <c r="D104" s="230"/>
      <c r="E104" s="231">
        <f>SUM(E4:E103)</f>
        <v>1900</v>
      </c>
      <c r="F104" s="231">
        <f>SUM(F4:F103)</f>
        <v>190000</v>
      </c>
      <c r="G104" s="75"/>
      <c r="H104" s="75"/>
      <c r="I104" s="75"/>
    </row>
  </sheetData>
  <mergeCells count="9">
    <mergeCell ref="G2:H2"/>
    <mergeCell ref="C104:D104"/>
    <mergeCell ref="A2:A3"/>
    <mergeCell ref="B2:B3"/>
    <mergeCell ref="C2:C3"/>
    <mergeCell ref="D2:D3"/>
    <mergeCell ref="E2:E3"/>
    <mergeCell ref="F2:F3"/>
    <mergeCell ref="I2:I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workbookViewId="0">
      <selection activeCell="D10" sqref="$A10:$XFD10"/>
    </sheetView>
  </sheetViews>
  <sheetFormatPr defaultColWidth="9" defaultRowHeight="13.8"/>
  <cols>
    <col min="1" max="1" width="7.42592592592593" style="65" customWidth="1"/>
    <col min="2" max="2" width="6.85185185185185" style="68" customWidth="1"/>
    <col min="3" max="3" width="27.5740740740741" style="69" customWidth="1"/>
    <col min="4" max="4" width="28.5740740740741" style="69" hidden="1" customWidth="1"/>
    <col min="5" max="5" width="45.8518518518519" style="69" customWidth="1"/>
    <col min="6" max="6" width="10.287037037037" style="68" hidden="1" customWidth="1"/>
    <col min="7" max="7" width="10.287037037037" style="68" customWidth="1"/>
    <col min="8" max="8" width="16.8518518518519" style="70" hidden="1" customWidth="1"/>
    <col min="9" max="9" width="16.8518518518519" style="70" customWidth="1"/>
    <col min="10" max="10" width="10.5740740740741" style="68" customWidth="1"/>
    <col min="11" max="11" width="12.1388888888889" style="68" customWidth="1"/>
    <col min="12" max="12" width="9.13888888888889" style="65"/>
    <col min="13" max="16384" width="9.13888888888889" style="72"/>
  </cols>
  <sheetData>
    <row r="1" s="65" customFormat="1" ht="28.5" customHeight="1" spans="1:12">
      <c r="A1" s="95" t="s">
        <v>41</v>
      </c>
      <c r="B1" s="95" t="s">
        <v>42</v>
      </c>
      <c r="C1" s="245" t="s">
        <v>2</v>
      </c>
      <c r="D1" s="245" t="s">
        <v>3</v>
      </c>
      <c r="E1" s="246" t="s">
        <v>4</v>
      </c>
      <c r="F1" s="245" t="s">
        <v>5</v>
      </c>
      <c r="G1" s="245" t="s">
        <v>5</v>
      </c>
      <c r="H1" s="247" t="s">
        <v>6</v>
      </c>
      <c r="I1" s="247" t="s">
        <v>43</v>
      </c>
      <c r="J1" s="245" t="s">
        <v>7</v>
      </c>
      <c r="K1" s="245"/>
      <c r="L1" s="245" t="s">
        <v>8</v>
      </c>
    </row>
    <row r="2" s="65" customFormat="1" ht="20.25" customHeight="1" spans="1:12">
      <c r="A2" s="95"/>
      <c r="B2" s="95"/>
      <c r="C2" s="245"/>
      <c r="D2" s="245"/>
      <c r="E2" s="246"/>
      <c r="F2" s="245"/>
      <c r="G2" s="245"/>
      <c r="H2" s="247"/>
      <c r="I2" s="247"/>
      <c r="J2" s="245" t="s">
        <v>9</v>
      </c>
      <c r="K2" s="245" t="s">
        <v>10</v>
      </c>
      <c r="L2" s="245"/>
    </row>
    <row r="3" ht="20.25" customHeight="1" spans="1:12">
      <c r="A3" s="86">
        <v>1</v>
      </c>
      <c r="B3" s="86">
        <v>1</v>
      </c>
      <c r="C3" s="87" t="s">
        <v>11</v>
      </c>
      <c r="D3" s="248" t="s">
        <v>12</v>
      </c>
      <c r="E3" s="87" t="s">
        <v>13</v>
      </c>
      <c r="F3" s="68">
        <v>100</v>
      </c>
      <c r="G3" s="68">
        <f>F3+F4</f>
        <v>200</v>
      </c>
      <c r="H3" s="70">
        <f>F3*100</f>
        <v>10000</v>
      </c>
      <c r="I3" s="70">
        <f>G3*100</f>
        <v>20000</v>
      </c>
      <c r="J3" s="68">
        <v>1</v>
      </c>
      <c r="K3" s="68">
        <f>J3+F3-1</f>
        <v>100</v>
      </c>
      <c r="L3" s="68">
        <v>1</v>
      </c>
    </row>
    <row r="4" ht="18.75" customHeight="1" spans="1:12">
      <c r="A4" s="88"/>
      <c r="B4" s="88"/>
      <c r="C4" s="89"/>
      <c r="D4" s="248"/>
      <c r="E4" s="89"/>
      <c r="F4" s="95">
        <v>100</v>
      </c>
      <c r="G4" s="95"/>
      <c r="H4" s="96">
        <v>10000</v>
      </c>
      <c r="I4" s="96"/>
      <c r="J4" s="95">
        <f>K10+1</f>
        <v>1101</v>
      </c>
      <c r="K4" s="95">
        <f>J4+100-1</f>
        <v>1200</v>
      </c>
      <c r="L4" s="95">
        <v>12</v>
      </c>
    </row>
    <row r="5" ht="18.75" customHeight="1" spans="1:12">
      <c r="A5" s="86">
        <v>2</v>
      </c>
      <c r="B5" s="86">
        <v>2</v>
      </c>
      <c r="C5" s="87" t="s">
        <v>14</v>
      </c>
      <c r="D5" s="69" t="s">
        <v>15</v>
      </c>
      <c r="E5" s="87" t="s">
        <v>16</v>
      </c>
      <c r="F5" s="68">
        <v>100</v>
      </c>
      <c r="G5" s="68">
        <f>F5+F6</f>
        <v>200</v>
      </c>
      <c r="H5" s="70">
        <f t="shared" ref="H5:H21" si="0">F5*100</f>
        <v>10000</v>
      </c>
      <c r="I5" s="70">
        <f>G5*100</f>
        <v>20000</v>
      </c>
      <c r="J5" s="68">
        <f>K3+1</f>
        <v>101</v>
      </c>
      <c r="K5" s="68">
        <f>J5+F5-1</f>
        <v>200</v>
      </c>
      <c r="L5" s="68">
        <v>2</v>
      </c>
    </row>
    <row r="6" ht="23.25" customHeight="1" spans="1:12">
      <c r="A6" s="88"/>
      <c r="B6" s="88"/>
      <c r="C6" s="89"/>
      <c r="E6" s="89"/>
      <c r="F6" s="95">
        <v>100</v>
      </c>
      <c r="G6" s="95"/>
      <c r="H6" s="96">
        <v>10000</v>
      </c>
      <c r="I6" s="96"/>
      <c r="J6" s="95">
        <f>K4+1</f>
        <v>1201</v>
      </c>
      <c r="K6" s="95">
        <f>J6+100-1</f>
        <v>1300</v>
      </c>
      <c r="L6" s="95">
        <v>13</v>
      </c>
    </row>
    <row r="7" ht="21.75" customHeight="1" spans="1:12">
      <c r="A7" s="86">
        <v>3</v>
      </c>
      <c r="B7" s="86">
        <v>3</v>
      </c>
      <c r="C7" s="87" t="s">
        <v>17</v>
      </c>
      <c r="D7" s="69" t="s">
        <v>18</v>
      </c>
      <c r="E7" s="87" t="s">
        <v>19</v>
      </c>
      <c r="F7" s="68">
        <v>100</v>
      </c>
      <c r="G7" s="68">
        <f>F7+F8</f>
        <v>200</v>
      </c>
      <c r="H7" s="70">
        <f t="shared" si="0"/>
        <v>10000</v>
      </c>
      <c r="I7" s="70">
        <f>G7*100</f>
        <v>20000</v>
      </c>
      <c r="J7" s="68">
        <f>K5+1</f>
        <v>201</v>
      </c>
      <c r="K7" s="68">
        <f t="shared" ref="K7:K21" si="1">J7+F7-1</f>
        <v>300</v>
      </c>
      <c r="L7" s="68">
        <v>3</v>
      </c>
    </row>
    <row r="8" ht="20.25" customHeight="1" spans="1:12">
      <c r="A8" s="88"/>
      <c r="B8" s="88"/>
      <c r="C8" s="89"/>
      <c r="E8" s="89"/>
      <c r="F8" s="90">
        <v>100</v>
      </c>
      <c r="G8" s="90"/>
      <c r="H8" s="91">
        <v>10000</v>
      </c>
      <c r="I8" s="91"/>
      <c r="J8" s="90">
        <f>K6+1</f>
        <v>1301</v>
      </c>
      <c r="K8" s="90">
        <f>J8+100-1</f>
        <v>1400</v>
      </c>
      <c r="L8" s="90">
        <v>14</v>
      </c>
    </row>
    <row r="9" ht="24" customHeight="1" spans="1:12">
      <c r="A9" s="86">
        <v>4</v>
      </c>
      <c r="B9" s="86">
        <v>4</v>
      </c>
      <c r="C9" s="87" t="s">
        <v>20</v>
      </c>
      <c r="D9" s="248" t="s">
        <v>21</v>
      </c>
      <c r="E9" s="87" t="s">
        <v>19</v>
      </c>
      <c r="F9" s="68">
        <v>100</v>
      </c>
      <c r="G9" s="68">
        <f>F9+F10</f>
        <v>200</v>
      </c>
      <c r="H9" s="70">
        <f t="shared" si="0"/>
        <v>10000</v>
      </c>
      <c r="I9" s="70">
        <f>G9*100</f>
        <v>20000</v>
      </c>
      <c r="J9" s="68">
        <f>K7+1</f>
        <v>301</v>
      </c>
      <c r="K9" s="68">
        <f t="shared" si="1"/>
        <v>400</v>
      </c>
      <c r="L9" s="68">
        <v>4</v>
      </c>
    </row>
    <row r="10" ht="21.75" customHeight="1" spans="1:12">
      <c r="A10" s="88"/>
      <c r="B10" s="88"/>
      <c r="C10" s="89"/>
      <c r="D10" s="248"/>
      <c r="E10" s="89"/>
      <c r="F10" s="95">
        <v>100</v>
      </c>
      <c r="G10" s="95"/>
      <c r="H10" s="96">
        <v>10000</v>
      </c>
      <c r="I10" s="96"/>
      <c r="J10" s="95">
        <f>K21+1</f>
        <v>1001</v>
      </c>
      <c r="K10" s="95">
        <f>J10+100-1</f>
        <v>1100</v>
      </c>
      <c r="L10" s="95">
        <v>11</v>
      </c>
    </row>
    <row r="11" spans="1:12">
      <c r="A11" s="86">
        <v>5</v>
      </c>
      <c r="B11" s="86">
        <v>5</v>
      </c>
      <c r="C11" s="87" t="s">
        <v>22</v>
      </c>
      <c r="D11" s="248" t="s">
        <v>23</v>
      </c>
      <c r="E11" s="87" t="s">
        <v>24</v>
      </c>
      <c r="F11" s="68">
        <v>100</v>
      </c>
      <c r="G11" s="68">
        <f>F11+F12</f>
        <v>200</v>
      </c>
      <c r="H11" s="70">
        <f t="shared" si="0"/>
        <v>10000</v>
      </c>
      <c r="I11" s="70">
        <f>G11*100</f>
        <v>20000</v>
      </c>
      <c r="J11" s="68">
        <f>K9+1</f>
        <v>401</v>
      </c>
      <c r="K11" s="68">
        <f t="shared" si="1"/>
        <v>500</v>
      </c>
      <c r="L11" s="68">
        <v>5</v>
      </c>
    </row>
    <row r="12" spans="1:12">
      <c r="A12" s="88"/>
      <c r="B12" s="88"/>
      <c r="C12" s="89"/>
      <c r="D12" s="248"/>
      <c r="E12" s="89"/>
      <c r="F12" s="95">
        <v>100</v>
      </c>
      <c r="G12" s="95"/>
      <c r="H12" s="96">
        <v>10000</v>
      </c>
      <c r="I12" s="96"/>
      <c r="J12" s="95">
        <f>K8+1</f>
        <v>1401</v>
      </c>
      <c r="K12" s="95">
        <f>J12+100-1</f>
        <v>1500</v>
      </c>
      <c r="L12" s="95">
        <v>15</v>
      </c>
    </row>
    <row r="13" spans="1:12">
      <c r="A13" s="86">
        <v>6</v>
      </c>
      <c r="B13" s="86">
        <v>6</v>
      </c>
      <c r="C13" s="87" t="s">
        <v>25</v>
      </c>
      <c r="D13" s="248" t="s">
        <v>26</v>
      </c>
      <c r="E13" s="87" t="s">
        <v>27</v>
      </c>
      <c r="F13" s="68">
        <v>100</v>
      </c>
      <c r="G13" s="68">
        <f>F13+F14</f>
        <v>200</v>
      </c>
      <c r="H13" s="70">
        <f t="shared" si="0"/>
        <v>10000</v>
      </c>
      <c r="I13" s="70">
        <f>G13*100</f>
        <v>20000</v>
      </c>
      <c r="J13" s="68">
        <f t="shared" ref="J13:J20" si="2">K11+1</f>
        <v>501</v>
      </c>
      <c r="K13" s="68">
        <f t="shared" si="1"/>
        <v>600</v>
      </c>
      <c r="L13" s="68">
        <v>6</v>
      </c>
    </row>
    <row r="14" spans="1:12">
      <c r="A14" s="88"/>
      <c r="B14" s="88"/>
      <c r="C14" s="89"/>
      <c r="D14" s="248"/>
      <c r="E14" s="89"/>
      <c r="F14" s="95">
        <v>100</v>
      </c>
      <c r="G14" s="95"/>
      <c r="H14" s="96">
        <v>10000</v>
      </c>
      <c r="I14" s="96"/>
      <c r="J14" s="95">
        <f t="shared" si="2"/>
        <v>1501</v>
      </c>
      <c r="K14" s="95">
        <f>J14+100-1</f>
        <v>1600</v>
      </c>
      <c r="L14" s="95">
        <v>16</v>
      </c>
    </row>
    <row r="15" spans="1:12">
      <c r="A15" s="86">
        <v>7</v>
      </c>
      <c r="B15" s="86">
        <v>7</v>
      </c>
      <c r="C15" s="87" t="s">
        <v>28</v>
      </c>
      <c r="D15" s="248" t="s">
        <v>29</v>
      </c>
      <c r="E15" s="87" t="s">
        <v>30</v>
      </c>
      <c r="F15" s="68">
        <v>100</v>
      </c>
      <c r="G15" s="68">
        <f>F15+F16</f>
        <v>200</v>
      </c>
      <c r="H15" s="70">
        <f t="shared" si="0"/>
        <v>10000</v>
      </c>
      <c r="I15" s="70">
        <f>G15*100</f>
        <v>20000</v>
      </c>
      <c r="J15" s="68">
        <f t="shared" si="2"/>
        <v>601</v>
      </c>
      <c r="K15" s="68">
        <f t="shared" si="1"/>
        <v>700</v>
      </c>
      <c r="L15" s="68">
        <v>7</v>
      </c>
    </row>
    <row r="16" spans="1:12">
      <c r="A16" s="88"/>
      <c r="B16" s="88"/>
      <c r="C16" s="89"/>
      <c r="D16" s="248"/>
      <c r="E16" s="89"/>
      <c r="F16" s="95">
        <v>100</v>
      </c>
      <c r="G16" s="95"/>
      <c r="H16" s="96">
        <v>10000</v>
      </c>
      <c r="I16" s="96"/>
      <c r="J16" s="95">
        <f t="shared" si="2"/>
        <v>1601</v>
      </c>
      <c r="K16" s="95">
        <f>J16+100-1</f>
        <v>1700</v>
      </c>
      <c r="L16" s="95">
        <v>17</v>
      </c>
    </row>
    <row r="17" spans="1:12">
      <c r="A17" s="86">
        <v>8</v>
      </c>
      <c r="B17" s="86">
        <v>8</v>
      </c>
      <c r="C17" s="87" t="s">
        <v>31</v>
      </c>
      <c r="D17" s="248" t="s">
        <v>32</v>
      </c>
      <c r="E17" s="87" t="s">
        <v>33</v>
      </c>
      <c r="F17" s="68">
        <v>100</v>
      </c>
      <c r="G17" s="68">
        <f>F17+F18</f>
        <v>200</v>
      </c>
      <c r="H17" s="70">
        <f t="shared" si="0"/>
        <v>10000</v>
      </c>
      <c r="I17" s="70">
        <f>G17*100</f>
        <v>20000</v>
      </c>
      <c r="J17" s="68">
        <f t="shared" si="2"/>
        <v>701</v>
      </c>
      <c r="K17" s="68">
        <f t="shared" si="1"/>
        <v>800</v>
      </c>
      <c r="L17" s="68">
        <v>8</v>
      </c>
    </row>
    <row r="18" spans="1:12">
      <c r="A18" s="88"/>
      <c r="B18" s="88"/>
      <c r="C18" s="89"/>
      <c r="D18" s="248"/>
      <c r="E18" s="89"/>
      <c r="F18" s="95">
        <v>100</v>
      </c>
      <c r="G18" s="95"/>
      <c r="H18" s="96">
        <v>10000</v>
      </c>
      <c r="I18" s="96"/>
      <c r="J18" s="95">
        <f t="shared" si="2"/>
        <v>1701</v>
      </c>
      <c r="K18" s="95">
        <f>J18+100-1</f>
        <v>1800</v>
      </c>
      <c r="L18" s="95">
        <v>18</v>
      </c>
    </row>
    <row r="19" spans="1:12">
      <c r="A19" s="86">
        <v>9</v>
      </c>
      <c r="B19" s="86">
        <v>9</v>
      </c>
      <c r="C19" s="87" t="s">
        <v>34</v>
      </c>
      <c r="D19" s="248" t="s">
        <v>35</v>
      </c>
      <c r="E19" s="87" t="s">
        <v>36</v>
      </c>
      <c r="F19" s="68">
        <v>100</v>
      </c>
      <c r="G19" s="68">
        <f>F19+F20</f>
        <v>200</v>
      </c>
      <c r="H19" s="70">
        <f t="shared" si="0"/>
        <v>10000</v>
      </c>
      <c r="I19" s="70">
        <f>G19*100</f>
        <v>20000</v>
      </c>
      <c r="J19" s="68">
        <f t="shared" si="2"/>
        <v>801</v>
      </c>
      <c r="K19" s="68">
        <f t="shared" si="1"/>
        <v>900</v>
      </c>
      <c r="L19" s="68">
        <v>9</v>
      </c>
    </row>
    <row r="20" spans="1:12">
      <c r="A20" s="88"/>
      <c r="B20" s="88"/>
      <c r="C20" s="89"/>
      <c r="D20" s="248"/>
      <c r="E20" s="89"/>
      <c r="F20" s="95">
        <v>100</v>
      </c>
      <c r="G20" s="95"/>
      <c r="H20" s="96">
        <v>10000</v>
      </c>
      <c r="I20" s="96"/>
      <c r="J20" s="95">
        <f t="shared" si="2"/>
        <v>1801</v>
      </c>
      <c r="K20" s="95">
        <f>J20+100-1</f>
        <v>1900</v>
      </c>
      <c r="L20" s="95">
        <v>19</v>
      </c>
    </row>
    <row r="21" spans="1:12">
      <c r="A21" s="86">
        <v>10</v>
      </c>
      <c r="B21" s="86">
        <v>10</v>
      </c>
      <c r="C21" s="87" t="s">
        <v>37</v>
      </c>
      <c r="D21" s="248" t="s">
        <v>38</v>
      </c>
      <c r="E21" s="87" t="s">
        <v>39</v>
      </c>
      <c r="F21" s="68">
        <v>100</v>
      </c>
      <c r="G21" s="68">
        <f>F21+F22</f>
        <v>200</v>
      </c>
      <c r="H21" s="70">
        <f t="shared" si="0"/>
        <v>10000</v>
      </c>
      <c r="I21" s="70">
        <f>G21*100</f>
        <v>20000</v>
      </c>
      <c r="J21" s="68">
        <f t="shared" ref="J21:J22" si="3">K19+1</f>
        <v>901</v>
      </c>
      <c r="K21" s="68">
        <f t="shared" si="1"/>
        <v>1000</v>
      </c>
      <c r="L21" s="68">
        <v>10</v>
      </c>
    </row>
    <row r="22" spans="1:12">
      <c r="A22" s="88"/>
      <c r="B22" s="88"/>
      <c r="C22" s="89"/>
      <c r="D22" s="248"/>
      <c r="E22" s="89"/>
      <c r="F22" s="95">
        <v>100</v>
      </c>
      <c r="G22" s="95"/>
      <c r="H22" s="96">
        <v>10000</v>
      </c>
      <c r="I22" s="96"/>
      <c r="J22" s="95">
        <f t="shared" si="3"/>
        <v>1901</v>
      </c>
      <c r="K22" s="95">
        <f>J22+100-1</f>
        <v>2000</v>
      </c>
      <c r="L22" s="95">
        <v>20</v>
      </c>
    </row>
    <row r="23" spans="1:12">
      <c r="A23" s="68">
        <v>11</v>
      </c>
      <c r="B23" s="68">
        <v>11</v>
      </c>
      <c r="C23" s="112" t="s">
        <v>44</v>
      </c>
      <c r="E23" s="112" t="s">
        <v>45</v>
      </c>
      <c r="G23" s="115">
        <v>10</v>
      </c>
      <c r="I23" s="70">
        <f>G23*100</f>
        <v>1000</v>
      </c>
      <c r="J23" s="68">
        <f>K22+1</f>
        <v>2001</v>
      </c>
      <c r="K23" s="68">
        <f>J23+G23-1</f>
        <v>2010</v>
      </c>
      <c r="L23" s="68">
        <v>21</v>
      </c>
    </row>
    <row r="24" ht="27.6" spans="1:12">
      <c r="A24" s="68">
        <v>12</v>
      </c>
      <c r="B24" s="68">
        <v>12</v>
      </c>
      <c r="C24" s="114" t="s">
        <v>46</v>
      </c>
      <c r="E24" s="114" t="s">
        <v>45</v>
      </c>
      <c r="G24" s="115">
        <v>10</v>
      </c>
      <c r="I24" s="70">
        <f t="shared" ref="I24:I87" si="4">G24*100</f>
        <v>1000</v>
      </c>
      <c r="J24" s="68">
        <f>K23+1</f>
        <v>2011</v>
      </c>
      <c r="K24" s="68">
        <f>J24+G24-1</f>
        <v>2020</v>
      </c>
      <c r="L24" s="68">
        <v>22</v>
      </c>
    </row>
    <row r="25" ht="27.6" spans="1:12">
      <c r="A25" s="68">
        <v>13</v>
      </c>
      <c r="B25" s="68">
        <v>13</v>
      </c>
      <c r="C25" s="114" t="s">
        <v>146</v>
      </c>
      <c r="E25" s="114" t="s">
        <v>45</v>
      </c>
      <c r="G25" s="115">
        <v>10</v>
      </c>
      <c r="I25" s="70">
        <f t="shared" si="4"/>
        <v>1000</v>
      </c>
      <c r="J25" s="68">
        <f t="shared" ref="J25:J88" si="5">K24+1</f>
        <v>2021</v>
      </c>
      <c r="K25" s="68">
        <f t="shared" ref="K25:K88" si="6">J25+G25-1</f>
        <v>2030</v>
      </c>
      <c r="L25" s="68">
        <v>23</v>
      </c>
    </row>
    <row r="26" spans="1:12">
      <c r="A26" s="68">
        <v>14</v>
      </c>
      <c r="B26" s="68">
        <v>14</v>
      </c>
      <c r="C26" s="114" t="s">
        <v>48</v>
      </c>
      <c r="E26" s="114" t="s">
        <v>45</v>
      </c>
      <c r="G26" s="115">
        <v>10</v>
      </c>
      <c r="I26" s="70">
        <f t="shared" si="4"/>
        <v>1000</v>
      </c>
      <c r="J26" s="68">
        <f t="shared" si="5"/>
        <v>2031</v>
      </c>
      <c r="K26" s="68">
        <f t="shared" si="6"/>
        <v>2040</v>
      </c>
      <c r="L26" s="68">
        <v>24</v>
      </c>
    </row>
    <row r="27" spans="1:12">
      <c r="A27" s="68">
        <v>15</v>
      </c>
      <c r="B27" s="68">
        <v>15</v>
      </c>
      <c r="C27" s="114" t="s">
        <v>49</v>
      </c>
      <c r="E27" s="114" t="s">
        <v>45</v>
      </c>
      <c r="G27" s="115">
        <v>10</v>
      </c>
      <c r="I27" s="70">
        <f t="shared" si="4"/>
        <v>1000</v>
      </c>
      <c r="J27" s="68">
        <f t="shared" si="5"/>
        <v>2041</v>
      </c>
      <c r="K27" s="68">
        <f t="shared" si="6"/>
        <v>2050</v>
      </c>
      <c r="L27" s="68">
        <v>25</v>
      </c>
    </row>
    <row r="28" spans="1:12">
      <c r="A28" s="68">
        <v>16</v>
      </c>
      <c r="B28" s="68">
        <v>16</v>
      </c>
      <c r="C28" s="114" t="s">
        <v>50</v>
      </c>
      <c r="E28" s="114" t="s">
        <v>45</v>
      </c>
      <c r="G28" s="115">
        <v>10</v>
      </c>
      <c r="I28" s="70">
        <f t="shared" si="4"/>
        <v>1000</v>
      </c>
      <c r="J28" s="68">
        <f t="shared" si="5"/>
        <v>2051</v>
      </c>
      <c r="K28" s="68">
        <f t="shared" si="6"/>
        <v>2060</v>
      </c>
      <c r="L28" s="68">
        <v>26</v>
      </c>
    </row>
    <row r="29" spans="1:12">
      <c r="A29" s="68">
        <v>17</v>
      </c>
      <c r="B29" s="68">
        <v>17</v>
      </c>
      <c r="C29" s="114" t="s">
        <v>51</v>
      </c>
      <c r="E29" s="114" t="s">
        <v>45</v>
      </c>
      <c r="G29" s="115">
        <v>10</v>
      </c>
      <c r="I29" s="70">
        <f t="shared" si="4"/>
        <v>1000</v>
      </c>
      <c r="J29" s="68">
        <f t="shared" si="5"/>
        <v>2061</v>
      </c>
      <c r="K29" s="68">
        <f t="shared" si="6"/>
        <v>2070</v>
      </c>
      <c r="L29" s="68">
        <v>27</v>
      </c>
    </row>
    <row r="30" spans="1:12">
      <c r="A30" s="68">
        <v>18</v>
      </c>
      <c r="B30" s="68">
        <v>18</v>
      </c>
      <c r="C30" s="114" t="s">
        <v>52</v>
      </c>
      <c r="E30" s="114" t="s">
        <v>45</v>
      </c>
      <c r="G30" s="115">
        <v>10</v>
      </c>
      <c r="I30" s="70">
        <f t="shared" si="4"/>
        <v>1000</v>
      </c>
      <c r="J30" s="68">
        <f t="shared" si="5"/>
        <v>2071</v>
      </c>
      <c r="K30" s="68">
        <f t="shared" si="6"/>
        <v>2080</v>
      </c>
      <c r="L30" s="68">
        <v>28</v>
      </c>
    </row>
    <row r="31" spans="1:12">
      <c r="A31" s="68">
        <v>19</v>
      </c>
      <c r="B31" s="68">
        <v>19</v>
      </c>
      <c r="C31" s="114" t="s">
        <v>53</v>
      </c>
      <c r="E31" s="114" t="s">
        <v>45</v>
      </c>
      <c r="G31" s="115">
        <v>10</v>
      </c>
      <c r="I31" s="70">
        <f t="shared" si="4"/>
        <v>1000</v>
      </c>
      <c r="J31" s="68">
        <f t="shared" si="5"/>
        <v>2081</v>
      </c>
      <c r="K31" s="68">
        <f t="shared" si="6"/>
        <v>2090</v>
      </c>
      <c r="L31" s="68">
        <v>29</v>
      </c>
    </row>
    <row r="32" spans="1:12">
      <c r="A32" s="68">
        <v>20</v>
      </c>
      <c r="B32" s="68">
        <v>20</v>
      </c>
      <c r="C32" s="114" t="s">
        <v>54</v>
      </c>
      <c r="E32" s="114" t="s">
        <v>45</v>
      </c>
      <c r="G32" s="115">
        <v>10</v>
      </c>
      <c r="I32" s="70">
        <f t="shared" si="4"/>
        <v>1000</v>
      </c>
      <c r="J32" s="68">
        <f t="shared" si="5"/>
        <v>2091</v>
      </c>
      <c r="K32" s="68">
        <f t="shared" si="6"/>
        <v>2100</v>
      </c>
      <c r="L32" s="68">
        <v>30</v>
      </c>
    </row>
    <row r="33" spans="1:12">
      <c r="A33" s="68">
        <v>21</v>
      </c>
      <c r="B33" s="68">
        <v>21</v>
      </c>
      <c r="C33" s="114" t="s">
        <v>55</v>
      </c>
      <c r="E33" s="114" t="s">
        <v>45</v>
      </c>
      <c r="G33" s="115">
        <v>10</v>
      </c>
      <c r="I33" s="70">
        <f t="shared" si="4"/>
        <v>1000</v>
      </c>
      <c r="J33" s="68">
        <f t="shared" si="5"/>
        <v>2101</v>
      </c>
      <c r="K33" s="68">
        <f t="shared" si="6"/>
        <v>2110</v>
      </c>
      <c r="L33" s="68">
        <v>31</v>
      </c>
    </row>
    <row r="34" ht="27.6" spans="1:12">
      <c r="A34" s="68">
        <v>22</v>
      </c>
      <c r="B34" s="68">
        <v>22</v>
      </c>
      <c r="C34" s="114" t="s">
        <v>56</v>
      </c>
      <c r="E34" s="114" t="s">
        <v>45</v>
      </c>
      <c r="G34" s="115">
        <v>10</v>
      </c>
      <c r="I34" s="70">
        <f t="shared" si="4"/>
        <v>1000</v>
      </c>
      <c r="J34" s="68">
        <f t="shared" si="5"/>
        <v>2111</v>
      </c>
      <c r="K34" s="68">
        <f t="shared" si="6"/>
        <v>2120</v>
      </c>
      <c r="L34" s="68">
        <v>32</v>
      </c>
    </row>
    <row r="35" spans="1:12">
      <c r="A35" s="68">
        <v>23</v>
      </c>
      <c r="B35" s="68">
        <v>23</v>
      </c>
      <c r="C35" s="116" t="s">
        <v>57</v>
      </c>
      <c r="E35" s="114" t="s">
        <v>45</v>
      </c>
      <c r="G35" s="115">
        <v>10</v>
      </c>
      <c r="I35" s="70">
        <f t="shared" si="4"/>
        <v>1000</v>
      </c>
      <c r="J35" s="68">
        <f t="shared" si="5"/>
        <v>2121</v>
      </c>
      <c r="K35" s="68">
        <f t="shared" si="6"/>
        <v>2130</v>
      </c>
      <c r="L35" s="68">
        <v>33</v>
      </c>
    </row>
    <row r="36" spans="1:12">
      <c r="A36" s="68">
        <v>24</v>
      </c>
      <c r="B36" s="68">
        <v>24</v>
      </c>
      <c r="C36" s="116" t="s">
        <v>58</v>
      </c>
      <c r="E36" s="114" t="s">
        <v>45</v>
      </c>
      <c r="G36" s="115">
        <v>10</v>
      </c>
      <c r="I36" s="70">
        <f t="shared" si="4"/>
        <v>1000</v>
      </c>
      <c r="J36" s="68">
        <f t="shared" si="5"/>
        <v>2131</v>
      </c>
      <c r="K36" s="68">
        <f t="shared" si="6"/>
        <v>2140</v>
      </c>
      <c r="L36" s="68">
        <v>34</v>
      </c>
    </row>
    <row r="37" spans="1:12">
      <c r="A37" s="68">
        <v>25</v>
      </c>
      <c r="B37" s="68">
        <v>25</v>
      </c>
      <c r="C37" s="114" t="s">
        <v>59</v>
      </c>
      <c r="E37" s="114" t="s">
        <v>45</v>
      </c>
      <c r="G37" s="115">
        <v>10</v>
      </c>
      <c r="I37" s="70">
        <f t="shared" si="4"/>
        <v>1000</v>
      </c>
      <c r="J37" s="68">
        <f t="shared" si="5"/>
        <v>2141</v>
      </c>
      <c r="K37" s="68">
        <f t="shared" si="6"/>
        <v>2150</v>
      </c>
      <c r="L37" s="68">
        <v>35</v>
      </c>
    </row>
    <row r="38" ht="27.6" spans="1:12">
      <c r="A38" s="68">
        <v>26</v>
      </c>
      <c r="B38" s="68">
        <v>26</v>
      </c>
      <c r="C38" s="114" t="s">
        <v>60</v>
      </c>
      <c r="E38" s="114" t="s">
        <v>61</v>
      </c>
      <c r="G38" s="115">
        <v>10</v>
      </c>
      <c r="I38" s="70">
        <f t="shared" si="4"/>
        <v>1000</v>
      </c>
      <c r="J38" s="68">
        <f t="shared" si="5"/>
        <v>2151</v>
      </c>
      <c r="K38" s="68">
        <f t="shared" si="6"/>
        <v>2160</v>
      </c>
      <c r="L38" s="68">
        <v>36</v>
      </c>
    </row>
    <row r="39" spans="1:12">
      <c r="A39" s="68">
        <v>27</v>
      </c>
      <c r="B39" s="68">
        <v>27</v>
      </c>
      <c r="C39" s="114" t="s">
        <v>62</v>
      </c>
      <c r="E39" s="114" t="s">
        <v>63</v>
      </c>
      <c r="G39" s="115">
        <v>10</v>
      </c>
      <c r="I39" s="70">
        <f t="shared" si="4"/>
        <v>1000</v>
      </c>
      <c r="J39" s="68">
        <f t="shared" si="5"/>
        <v>2161</v>
      </c>
      <c r="K39" s="68">
        <f t="shared" si="6"/>
        <v>2170</v>
      </c>
      <c r="L39" s="68">
        <v>37</v>
      </c>
    </row>
    <row r="40" spans="1:12">
      <c r="A40" s="68">
        <v>28</v>
      </c>
      <c r="B40" s="68">
        <v>28</v>
      </c>
      <c r="C40" s="114" t="s">
        <v>64</v>
      </c>
      <c r="E40" s="114" t="s">
        <v>45</v>
      </c>
      <c r="G40" s="115">
        <v>10</v>
      </c>
      <c r="I40" s="70">
        <f t="shared" si="4"/>
        <v>1000</v>
      </c>
      <c r="J40" s="68">
        <f t="shared" si="5"/>
        <v>2171</v>
      </c>
      <c r="K40" s="68">
        <f t="shared" si="6"/>
        <v>2180</v>
      </c>
      <c r="L40" s="68">
        <v>38</v>
      </c>
    </row>
    <row r="41" spans="1:12">
      <c r="A41" s="68">
        <v>29</v>
      </c>
      <c r="B41" s="68">
        <v>29</v>
      </c>
      <c r="C41" s="114" t="s">
        <v>65</v>
      </c>
      <c r="E41" s="114" t="s">
        <v>45</v>
      </c>
      <c r="G41" s="115">
        <v>10</v>
      </c>
      <c r="I41" s="70">
        <f t="shared" si="4"/>
        <v>1000</v>
      </c>
      <c r="J41" s="68">
        <f t="shared" si="5"/>
        <v>2181</v>
      </c>
      <c r="K41" s="68">
        <f t="shared" si="6"/>
        <v>2190</v>
      </c>
      <c r="L41" s="68">
        <v>39</v>
      </c>
    </row>
    <row r="42" spans="1:12">
      <c r="A42" s="68">
        <v>30</v>
      </c>
      <c r="B42" s="68">
        <v>30</v>
      </c>
      <c r="C42" s="114" t="s">
        <v>66</v>
      </c>
      <c r="E42" s="114" t="s">
        <v>45</v>
      </c>
      <c r="G42" s="115">
        <v>10</v>
      </c>
      <c r="I42" s="70">
        <f t="shared" si="4"/>
        <v>1000</v>
      </c>
      <c r="J42" s="68">
        <f t="shared" si="5"/>
        <v>2191</v>
      </c>
      <c r="K42" s="68">
        <f t="shared" si="6"/>
        <v>2200</v>
      </c>
      <c r="L42" s="68">
        <v>40</v>
      </c>
    </row>
    <row r="43" spans="1:12">
      <c r="A43" s="68">
        <v>31</v>
      </c>
      <c r="B43" s="68">
        <v>31</v>
      </c>
      <c r="C43" s="114" t="s">
        <v>67</v>
      </c>
      <c r="E43" s="114" t="s">
        <v>45</v>
      </c>
      <c r="G43" s="115">
        <v>10</v>
      </c>
      <c r="I43" s="70">
        <f t="shared" si="4"/>
        <v>1000</v>
      </c>
      <c r="J43" s="68">
        <f t="shared" si="5"/>
        <v>2201</v>
      </c>
      <c r="K43" s="68">
        <f t="shared" si="6"/>
        <v>2210</v>
      </c>
      <c r="L43" s="68">
        <v>41</v>
      </c>
    </row>
    <row r="44" spans="1:12">
      <c r="A44" s="68">
        <v>32</v>
      </c>
      <c r="B44" s="68">
        <v>32</v>
      </c>
      <c r="C44" s="114" t="s">
        <v>68</v>
      </c>
      <c r="E44" s="114" t="s">
        <v>45</v>
      </c>
      <c r="G44" s="115">
        <v>10</v>
      </c>
      <c r="I44" s="70">
        <f t="shared" si="4"/>
        <v>1000</v>
      </c>
      <c r="J44" s="68">
        <f t="shared" si="5"/>
        <v>2211</v>
      </c>
      <c r="K44" s="68">
        <f t="shared" si="6"/>
        <v>2220</v>
      </c>
      <c r="L44" s="68">
        <v>42</v>
      </c>
    </row>
    <row r="45" spans="1:12">
      <c r="A45" s="68">
        <v>33</v>
      </c>
      <c r="B45" s="68">
        <v>33</v>
      </c>
      <c r="C45" s="114" t="s">
        <v>69</v>
      </c>
      <c r="E45" s="114" t="s">
        <v>45</v>
      </c>
      <c r="G45" s="115">
        <v>10</v>
      </c>
      <c r="I45" s="70">
        <f t="shared" si="4"/>
        <v>1000</v>
      </c>
      <c r="J45" s="68">
        <f t="shared" si="5"/>
        <v>2221</v>
      </c>
      <c r="K45" s="68">
        <f t="shared" si="6"/>
        <v>2230</v>
      </c>
      <c r="L45" s="68">
        <v>43</v>
      </c>
    </row>
    <row r="46" spans="1:12">
      <c r="A46" s="68">
        <v>34</v>
      </c>
      <c r="B46" s="68">
        <v>34</v>
      </c>
      <c r="C46" s="114" t="s">
        <v>70</v>
      </c>
      <c r="E46" s="114" t="s">
        <v>45</v>
      </c>
      <c r="G46" s="115">
        <v>10</v>
      </c>
      <c r="I46" s="70">
        <f t="shared" si="4"/>
        <v>1000</v>
      </c>
      <c r="J46" s="68">
        <f t="shared" si="5"/>
        <v>2231</v>
      </c>
      <c r="K46" s="68">
        <f t="shared" si="6"/>
        <v>2240</v>
      </c>
      <c r="L46" s="68">
        <v>44</v>
      </c>
    </row>
    <row r="47" spans="1:12">
      <c r="A47" s="68">
        <v>35</v>
      </c>
      <c r="B47" s="68">
        <v>35</v>
      </c>
      <c r="C47" s="114" t="s">
        <v>71</v>
      </c>
      <c r="E47" s="114" t="s">
        <v>45</v>
      </c>
      <c r="G47" s="115">
        <v>10</v>
      </c>
      <c r="I47" s="70">
        <f t="shared" si="4"/>
        <v>1000</v>
      </c>
      <c r="J47" s="68">
        <f t="shared" si="5"/>
        <v>2241</v>
      </c>
      <c r="K47" s="68">
        <f t="shared" si="6"/>
        <v>2250</v>
      </c>
      <c r="L47" s="68">
        <v>45</v>
      </c>
    </row>
    <row r="48" spans="1:12">
      <c r="A48" s="68">
        <v>36</v>
      </c>
      <c r="B48" s="68">
        <v>36</v>
      </c>
      <c r="C48" s="114" t="s">
        <v>72</v>
      </c>
      <c r="E48" s="114" t="s">
        <v>45</v>
      </c>
      <c r="G48" s="115">
        <v>10</v>
      </c>
      <c r="I48" s="70">
        <f t="shared" si="4"/>
        <v>1000</v>
      </c>
      <c r="J48" s="68">
        <f t="shared" si="5"/>
        <v>2251</v>
      </c>
      <c r="K48" s="68">
        <f t="shared" si="6"/>
        <v>2260</v>
      </c>
      <c r="L48" s="68">
        <v>46</v>
      </c>
    </row>
    <row r="49" spans="1:12">
      <c r="A49" s="68">
        <v>37</v>
      </c>
      <c r="B49" s="68">
        <v>37</v>
      </c>
      <c r="C49" s="114" t="s">
        <v>73</v>
      </c>
      <c r="E49" s="114" t="s">
        <v>45</v>
      </c>
      <c r="G49" s="115">
        <v>10</v>
      </c>
      <c r="I49" s="70">
        <f t="shared" si="4"/>
        <v>1000</v>
      </c>
      <c r="J49" s="68">
        <f t="shared" si="5"/>
        <v>2261</v>
      </c>
      <c r="K49" s="68">
        <f t="shared" si="6"/>
        <v>2270</v>
      </c>
      <c r="L49" s="68">
        <v>47</v>
      </c>
    </row>
    <row r="50" spans="1:12">
      <c r="A50" s="68">
        <v>38</v>
      </c>
      <c r="B50" s="68">
        <v>38</v>
      </c>
      <c r="C50" s="114" t="s">
        <v>74</v>
      </c>
      <c r="E50" s="114" t="s">
        <v>45</v>
      </c>
      <c r="G50" s="115">
        <v>10</v>
      </c>
      <c r="I50" s="70">
        <f t="shared" si="4"/>
        <v>1000</v>
      </c>
      <c r="J50" s="68">
        <f t="shared" si="5"/>
        <v>2271</v>
      </c>
      <c r="K50" s="68">
        <f t="shared" si="6"/>
        <v>2280</v>
      </c>
      <c r="L50" s="68">
        <v>48</v>
      </c>
    </row>
    <row r="51" spans="1:12">
      <c r="A51" s="68">
        <v>39</v>
      </c>
      <c r="B51" s="68">
        <v>39</v>
      </c>
      <c r="C51" s="114" t="s">
        <v>75</v>
      </c>
      <c r="E51" s="114" t="s">
        <v>45</v>
      </c>
      <c r="G51" s="115">
        <v>10</v>
      </c>
      <c r="I51" s="70">
        <f t="shared" si="4"/>
        <v>1000</v>
      </c>
      <c r="J51" s="68">
        <f t="shared" si="5"/>
        <v>2281</v>
      </c>
      <c r="K51" s="68">
        <f t="shared" si="6"/>
        <v>2290</v>
      </c>
      <c r="L51" s="68">
        <v>49</v>
      </c>
    </row>
    <row r="52" spans="1:12">
      <c r="A52" s="68">
        <v>40</v>
      </c>
      <c r="B52" s="68">
        <v>40</v>
      </c>
      <c r="C52" s="114" t="s">
        <v>76</v>
      </c>
      <c r="E52" s="114" t="s">
        <v>45</v>
      </c>
      <c r="G52" s="115">
        <v>10</v>
      </c>
      <c r="I52" s="70">
        <f t="shared" si="4"/>
        <v>1000</v>
      </c>
      <c r="J52" s="68">
        <f t="shared" si="5"/>
        <v>2291</v>
      </c>
      <c r="K52" s="68">
        <f t="shared" si="6"/>
        <v>2300</v>
      </c>
      <c r="L52" s="68">
        <v>50</v>
      </c>
    </row>
    <row r="53" spans="1:12">
      <c r="A53" s="68">
        <v>41</v>
      </c>
      <c r="B53" s="68">
        <v>41</v>
      </c>
      <c r="C53" s="114" t="s">
        <v>77</v>
      </c>
      <c r="E53" s="114" t="s">
        <v>45</v>
      </c>
      <c r="G53" s="115">
        <v>10</v>
      </c>
      <c r="I53" s="70">
        <f t="shared" si="4"/>
        <v>1000</v>
      </c>
      <c r="J53" s="68">
        <f t="shared" si="5"/>
        <v>2301</v>
      </c>
      <c r="K53" s="68">
        <f t="shared" si="6"/>
        <v>2310</v>
      </c>
      <c r="L53" s="68">
        <v>51</v>
      </c>
    </row>
    <row r="54" spans="1:12">
      <c r="A54" s="68">
        <v>42</v>
      </c>
      <c r="B54" s="68">
        <v>42</v>
      </c>
      <c r="C54" s="127" t="s">
        <v>78</v>
      </c>
      <c r="E54" s="114" t="s">
        <v>79</v>
      </c>
      <c r="G54" s="115">
        <v>10</v>
      </c>
      <c r="I54" s="70">
        <f t="shared" si="4"/>
        <v>1000</v>
      </c>
      <c r="J54" s="68">
        <f t="shared" si="5"/>
        <v>2311</v>
      </c>
      <c r="K54" s="68">
        <f t="shared" si="6"/>
        <v>2320</v>
      </c>
      <c r="L54" s="68">
        <v>52</v>
      </c>
    </row>
    <row r="55" spans="1:12">
      <c r="A55" s="68">
        <v>43</v>
      </c>
      <c r="B55" s="68">
        <v>43</v>
      </c>
      <c r="C55" s="127" t="s">
        <v>80</v>
      </c>
      <c r="E55" s="114" t="s">
        <v>81</v>
      </c>
      <c r="G55" s="115">
        <v>10</v>
      </c>
      <c r="I55" s="70">
        <f t="shared" si="4"/>
        <v>1000</v>
      </c>
      <c r="J55" s="68">
        <f t="shared" si="5"/>
        <v>2321</v>
      </c>
      <c r="K55" s="68">
        <f t="shared" si="6"/>
        <v>2330</v>
      </c>
      <c r="L55" s="68">
        <v>53</v>
      </c>
    </row>
    <row r="56" spans="1:12">
      <c r="A56" s="68">
        <v>44</v>
      </c>
      <c r="B56" s="68">
        <v>44</v>
      </c>
      <c r="C56" s="127" t="s">
        <v>82</v>
      </c>
      <c r="E56" s="114" t="s">
        <v>83</v>
      </c>
      <c r="G56" s="115">
        <v>10</v>
      </c>
      <c r="I56" s="70">
        <f t="shared" si="4"/>
        <v>1000</v>
      </c>
      <c r="J56" s="68">
        <f t="shared" si="5"/>
        <v>2331</v>
      </c>
      <c r="K56" s="68">
        <f t="shared" si="6"/>
        <v>2340</v>
      </c>
      <c r="L56" s="68">
        <v>54</v>
      </c>
    </row>
    <row r="57" ht="27.6" spans="1:12">
      <c r="A57" s="68">
        <v>45</v>
      </c>
      <c r="B57" s="68">
        <v>45</v>
      </c>
      <c r="C57" s="127" t="s">
        <v>84</v>
      </c>
      <c r="E57" s="114" t="s">
        <v>85</v>
      </c>
      <c r="G57" s="115">
        <v>10</v>
      </c>
      <c r="I57" s="70">
        <f t="shared" si="4"/>
        <v>1000</v>
      </c>
      <c r="J57" s="68">
        <f t="shared" si="5"/>
        <v>2341</v>
      </c>
      <c r="K57" s="68">
        <f t="shared" si="6"/>
        <v>2350</v>
      </c>
      <c r="L57" s="68">
        <v>55</v>
      </c>
    </row>
    <row r="58" ht="27.6" spans="1:12">
      <c r="A58" s="68">
        <v>46</v>
      </c>
      <c r="B58" s="68">
        <v>46</v>
      </c>
      <c r="C58" s="127" t="s">
        <v>86</v>
      </c>
      <c r="E58" s="114" t="s">
        <v>85</v>
      </c>
      <c r="G58" s="115">
        <v>10</v>
      </c>
      <c r="I58" s="70">
        <f t="shared" si="4"/>
        <v>1000</v>
      </c>
      <c r="J58" s="68">
        <f t="shared" si="5"/>
        <v>2351</v>
      </c>
      <c r="K58" s="68">
        <f t="shared" si="6"/>
        <v>2360</v>
      </c>
      <c r="L58" s="68">
        <v>56</v>
      </c>
    </row>
    <row r="59" spans="1:12">
      <c r="A59" s="68">
        <v>47</v>
      </c>
      <c r="B59" s="68">
        <v>47</v>
      </c>
      <c r="C59" s="127" t="s">
        <v>87</v>
      </c>
      <c r="E59" s="114" t="s">
        <v>81</v>
      </c>
      <c r="G59" s="115">
        <v>10</v>
      </c>
      <c r="I59" s="70">
        <f t="shared" si="4"/>
        <v>1000</v>
      </c>
      <c r="J59" s="68">
        <f t="shared" si="5"/>
        <v>2361</v>
      </c>
      <c r="K59" s="68">
        <f t="shared" si="6"/>
        <v>2370</v>
      </c>
      <c r="L59" s="68">
        <v>57</v>
      </c>
    </row>
    <row r="60" ht="27.6" spans="1:12">
      <c r="A60" s="68">
        <v>48</v>
      </c>
      <c r="B60" s="68">
        <v>48</v>
      </c>
      <c r="C60" s="127" t="s">
        <v>88</v>
      </c>
      <c r="E60" s="114" t="s">
        <v>89</v>
      </c>
      <c r="G60" s="115">
        <v>10</v>
      </c>
      <c r="I60" s="70">
        <f t="shared" si="4"/>
        <v>1000</v>
      </c>
      <c r="J60" s="68">
        <f t="shared" si="5"/>
        <v>2371</v>
      </c>
      <c r="K60" s="68">
        <f t="shared" si="6"/>
        <v>2380</v>
      </c>
      <c r="L60" s="68">
        <v>58</v>
      </c>
    </row>
    <row r="61" ht="27.6" spans="1:12">
      <c r="A61" s="68">
        <v>49</v>
      </c>
      <c r="B61" s="68">
        <v>49</v>
      </c>
      <c r="C61" s="127" t="s">
        <v>90</v>
      </c>
      <c r="E61" s="114" t="s">
        <v>91</v>
      </c>
      <c r="G61" s="115">
        <v>10</v>
      </c>
      <c r="I61" s="70">
        <f t="shared" si="4"/>
        <v>1000</v>
      </c>
      <c r="J61" s="68">
        <f t="shared" si="5"/>
        <v>2381</v>
      </c>
      <c r="K61" s="68">
        <f t="shared" si="6"/>
        <v>2390</v>
      </c>
      <c r="L61" s="68">
        <v>59</v>
      </c>
    </row>
    <row r="62" ht="27.6" spans="1:12">
      <c r="A62" s="68">
        <v>50</v>
      </c>
      <c r="B62" s="68">
        <v>50</v>
      </c>
      <c r="C62" s="127" t="s">
        <v>92</v>
      </c>
      <c r="E62" s="114" t="s">
        <v>85</v>
      </c>
      <c r="G62" s="115">
        <v>10</v>
      </c>
      <c r="I62" s="70">
        <f t="shared" si="4"/>
        <v>1000</v>
      </c>
      <c r="J62" s="68">
        <f t="shared" si="5"/>
        <v>2391</v>
      </c>
      <c r="K62" s="68">
        <f t="shared" si="6"/>
        <v>2400</v>
      </c>
      <c r="L62" s="68">
        <v>60</v>
      </c>
    </row>
    <row r="63" spans="1:12">
      <c r="A63" s="68">
        <v>51</v>
      </c>
      <c r="B63" s="68">
        <v>51</v>
      </c>
      <c r="C63" s="127" t="s">
        <v>93</v>
      </c>
      <c r="E63" s="114" t="s">
        <v>94</v>
      </c>
      <c r="G63" s="115">
        <v>10</v>
      </c>
      <c r="I63" s="70">
        <f t="shared" si="4"/>
        <v>1000</v>
      </c>
      <c r="J63" s="68">
        <f t="shared" si="5"/>
        <v>2401</v>
      </c>
      <c r="K63" s="68">
        <f t="shared" si="6"/>
        <v>2410</v>
      </c>
      <c r="L63" s="68">
        <v>61</v>
      </c>
    </row>
    <row r="64" ht="27.6" spans="1:12">
      <c r="A64" s="68">
        <v>52</v>
      </c>
      <c r="B64" s="68">
        <v>52</v>
      </c>
      <c r="C64" s="127" t="s">
        <v>95</v>
      </c>
      <c r="E64" s="114" t="s">
        <v>94</v>
      </c>
      <c r="G64" s="115">
        <v>10</v>
      </c>
      <c r="I64" s="70">
        <f t="shared" si="4"/>
        <v>1000</v>
      </c>
      <c r="J64" s="68">
        <f t="shared" si="5"/>
        <v>2411</v>
      </c>
      <c r="K64" s="68">
        <f t="shared" si="6"/>
        <v>2420</v>
      </c>
      <c r="L64" s="68">
        <v>62</v>
      </c>
    </row>
    <row r="65" spans="1:12">
      <c r="A65" s="68">
        <v>53</v>
      </c>
      <c r="B65" s="68">
        <v>53</v>
      </c>
      <c r="C65" s="127" t="s">
        <v>96</v>
      </c>
      <c r="E65" s="114" t="s">
        <v>94</v>
      </c>
      <c r="G65" s="115">
        <v>10</v>
      </c>
      <c r="I65" s="70">
        <f t="shared" si="4"/>
        <v>1000</v>
      </c>
      <c r="J65" s="68">
        <f t="shared" si="5"/>
        <v>2421</v>
      </c>
      <c r="K65" s="68">
        <f t="shared" si="6"/>
        <v>2430</v>
      </c>
      <c r="L65" s="68">
        <v>63</v>
      </c>
    </row>
    <row r="66" ht="27.6" spans="1:12">
      <c r="A66" s="68">
        <v>54</v>
      </c>
      <c r="B66" s="68">
        <v>54</v>
      </c>
      <c r="C66" s="127" t="s">
        <v>97</v>
      </c>
      <c r="E66" s="114" t="s">
        <v>91</v>
      </c>
      <c r="G66" s="115">
        <v>10</v>
      </c>
      <c r="I66" s="70">
        <f t="shared" si="4"/>
        <v>1000</v>
      </c>
      <c r="J66" s="68">
        <f t="shared" si="5"/>
        <v>2431</v>
      </c>
      <c r="K66" s="68">
        <f t="shared" si="6"/>
        <v>2440</v>
      </c>
      <c r="L66" s="68">
        <v>64</v>
      </c>
    </row>
    <row r="67" ht="27.6" spans="1:12">
      <c r="A67" s="68">
        <v>55</v>
      </c>
      <c r="B67" s="68">
        <v>55</v>
      </c>
      <c r="C67" s="127" t="s">
        <v>98</v>
      </c>
      <c r="E67" s="114" t="s">
        <v>91</v>
      </c>
      <c r="G67" s="115">
        <v>10</v>
      </c>
      <c r="I67" s="70">
        <f t="shared" si="4"/>
        <v>1000</v>
      </c>
      <c r="J67" s="68">
        <f t="shared" si="5"/>
        <v>2441</v>
      </c>
      <c r="K67" s="68">
        <f t="shared" si="6"/>
        <v>2450</v>
      </c>
      <c r="L67" s="68">
        <v>65</v>
      </c>
    </row>
    <row r="68" ht="27.6" spans="1:12">
      <c r="A68" s="68">
        <v>56</v>
      </c>
      <c r="B68" s="68">
        <v>56</v>
      </c>
      <c r="C68" s="127" t="s">
        <v>99</v>
      </c>
      <c r="E68" s="114" t="s">
        <v>91</v>
      </c>
      <c r="G68" s="115">
        <v>10</v>
      </c>
      <c r="I68" s="70">
        <f t="shared" si="4"/>
        <v>1000</v>
      </c>
      <c r="J68" s="68">
        <f t="shared" si="5"/>
        <v>2451</v>
      </c>
      <c r="K68" s="68">
        <f t="shared" si="6"/>
        <v>2460</v>
      </c>
      <c r="L68" s="68">
        <v>66</v>
      </c>
    </row>
    <row r="69" spans="1:12">
      <c r="A69" s="68">
        <v>57</v>
      </c>
      <c r="B69" s="68">
        <v>57</v>
      </c>
      <c r="C69" s="127" t="s">
        <v>100</v>
      </c>
      <c r="E69" s="114" t="s">
        <v>94</v>
      </c>
      <c r="G69" s="115">
        <v>10</v>
      </c>
      <c r="I69" s="70">
        <f t="shared" si="4"/>
        <v>1000</v>
      </c>
      <c r="J69" s="68">
        <f t="shared" si="5"/>
        <v>2461</v>
      </c>
      <c r="K69" s="68">
        <f t="shared" si="6"/>
        <v>2470</v>
      </c>
      <c r="L69" s="68">
        <v>67</v>
      </c>
    </row>
    <row r="70" ht="27.6" spans="1:12">
      <c r="A70" s="68">
        <v>58</v>
      </c>
      <c r="B70" s="68">
        <v>58</v>
      </c>
      <c r="C70" s="127" t="s">
        <v>101</v>
      </c>
      <c r="E70" s="114" t="s">
        <v>91</v>
      </c>
      <c r="G70" s="115">
        <v>10</v>
      </c>
      <c r="I70" s="70">
        <f t="shared" si="4"/>
        <v>1000</v>
      </c>
      <c r="J70" s="68">
        <f t="shared" si="5"/>
        <v>2471</v>
      </c>
      <c r="K70" s="68">
        <f t="shared" si="6"/>
        <v>2480</v>
      </c>
      <c r="L70" s="68">
        <v>68</v>
      </c>
    </row>
    <row r="71" ht="27.6" spans="1:12">
      <c r="A71" s="68">
        <v>59</v>
      </c>
      <c r="B71" s="68">
        <v>59</v>
      </c>
      <c r="C71" s="127" t="s">
        <v>102</v>
      </c>
      <c r="E71" s="114" t="s">
        <v>85</v>
      </c>
      <c r="G71" s="115">
        <v>10</v>
      </c>
      <c r="I71" s="70">
        <f t="shared" si="4"/>
        <v>1000</v>
      </c>
      <c r="J71" s="68">
        <f t="shared" si="5"/>
        <v>2481</v>
      </c>
      <c r="K71" s="68">
        <f t="shared" si="6"/>
        <v>2490</v>
      </c>
      <c r="L71" s="68">
        <v>69</v>
      </c>
    </row>
    <row r="72" ht="27.6" spans="1:12">
      <c r="A72" s="68">
        <v>60</v>
      </c>
      <c r="B72" s="68">
        <v>60</v>
      </c>
      <c r="C72" s="127" t="s">
        <v>103</v>
      </c>
      <c r="E72" s="114" t="s">
        <v>91</v>
      </c>
      <c r="G72" s="115">
        <v>10</v>
      </c>
      <c r="I72" s="70">
        <f t="shared" si="4"/>
        <v>1000</v>
      </c>
      <c r="J72" s="68">
        <f t="shared" si="5"/>
        <v>2491</v>
      </c>
      <c r="K72" s="68">
        <f t="shared" si="6"/>
        <v>2500</v>
      </c>
      <c r="L72" s="68">
        <v>70</v>
      </c>
    </row>
    <row r="73" ht="27.6" spans="1:12">
      <c r="A73" s="68">
        <v>61</v>
      </c>
      <c r="B73" s="68">
        <v>61</v>
      </c>
      <c r="C73" s="127" t="s">
        <v>104</v>
      </c>
      <c r="E73" s="114" t="s">
        <v>89</v>
      </c>
      <c r="G73" s="115">
        <v>10</v>
      </c>
      <c r="I73" s="70">
        <f t="shared" si="4"/>
        <v>1000</v>
      </c>
      <c r="J73" s="68">
        <f t="shared" si="5"/>
        <v>2501</v>
      </c>
      <c r="K73" s="68">
        <f t="shared" si="6"/>
        <v>2510</v>
      </c>
      <c r="L73" s="68">
        <v>71</v>
      </c>
    </row>
    <row r="74" ht="27.6" spans="1:12">
      <c r="A74" s="68">
        <v>62</v>
      </c>
      <c r="B74" s="68">
        <v>62</v>
      </c>
      <c r="C74" s="127" t="s">
        <v>105</v>
      </c>
      <c r="E74" s="114" t="s">
        <v>89</v>
      </c>
      <c r="G74" s="115">
        <v>10</v>
      </c>
      <c r="I74" s="70">
        <f t="shared" si="4"/>
        <v>1000</v>
      </c>
      <c r="J74" s="68">
        <f t="shared" si="5"/>
        <v>2511</v>
      </c>
      <c r="K74" s="68">
        <f t="shared" si="6"/>
        <v>2520</v>
      </c>
      <c r="L74" s="68">
        <v>72</v>
      </c>
    </row>
    <row r="75" spans="1:12">
      <c r="A75" s="68">
        <v>63</v>
      </c>
      <c r="B75" s="68">
        <v>63</v>
      </c>
      <c r="C75" s="127" t="s">
        <v>106</v>
      </c>
      <c r="E75" s="114" t="s">
        <v>107</v>
      </c>
      <c r="G75" s="115">
        <v>10</v>
      </c>
      <c r="I75" s="70">
        <f t="shared" si="4"/>
        <v>1000</v>
      </c>
      <c r="J75" s="68">
        <f t="shared" si="5"/>
        <v>2521</v>
      </c>
      <c r="K75" s="68">
        <f t="shared" si="6"/>
        <v>2530</v>
      </c>
      <c r="L75" s="68">
        <v>73</v>
      </c>
    </row>
    <row r="76" spans="1:12">
      <c r="A76" s="68">
        <v>64</v>
      </c>
      <c r="B76" s="68">
        <v>64</v>
      </c>
      <c r="C76" s="127" t="s">
        <v>108</v>
      </c>
      <c r="E76" s="114" t="s">
        <v>107</v>
      </c>
      <c r="G76" s="115">
        <v>10</v>
      </c>
      <c r="I76" s="70">
        <f t="shared" si="4"/>
        <v>1000</v>
      </c>
      <c r="J76" s="68">
        <f t="shared" si="5"/>
        <v>2531</v>
      </c>
      <c r="K76" s="68">
        <f t="shared" si="6"/>
        <v>2540</v>
      </c>
      <c r="L76" s="68">
        <v>74</v>
      </c>
    </row>
    <row r="77" ht="27.6" spans="1:12">
      <c r="A77" s="68">
        <v>65</v>
      </c>
      <c r="B77" s="68">
        <v>65</v>
      </c>
      <c r="C77" s="127" t="s">
        <v>109</v>
      </c>
      <c r="E77" s="114" t="s">
        <v>89</v>
      </c>
      <c r="G77" s="115">
        <v>10</v>
      </c>
      <c r="I77" s="70">
        <f t="shared" si="4"/>
        <v>1000</v>
      </c>
      <c r="J77" s="68">
        <f t="shared" si="5"/>
        <v>2541</v>
      </c>
      <c r="K77" s="68">
        <f t="shared" si="6"/>
        <v>2550</v>
      </c>
      <c r="L77" s="68">
        <v>75</v>
      </c>
    </row>
    <row r="78" spans="1:12">
      <c r="A78" s="68">
        <v>66</v>
      </c>
      <c r="B78" s="68">
        <v>66</v>
      </c>
      <c r="C78" s="127" t="s">
        <v>110</v>
      </c>
      <c r="E78" s="114" t="s">
        <v>94</v>
      </c>
      <c r="G78" s="115">
        <v>10</v>
      </c>
      <c r="I78" s="70">
        <f t="shared" si="4"/>
        <v>1000</v>
      </c>
      <c r="J78" s="68">
        <f t="shared" si="5"/>
        <v>2551</v>
      </c>
      <c r="K78" s="68">
        <f t="shared" si="6"/>
        <v>2560</v>
      </c>
      <c r="L78" s="68">
        <v>76</v>
      </c>
    </row>
    <row r="79" ht="27.6" spans="1:12">
      <c r="A79" s="68">
        <v>67</v>
      </c>
      <c r="B79" s="68">
        <v>67</v>
      </c>
      <c r="C79" s="127" t="s">
        <v>111</v>
      </c>
      <c r="E79" s="114" t="s">
        <v>89</v>
      </c>
      <c r="G79" s="115">
        <v>10</v>
      </c>
      <c r="I79" s="70">
        <f t="shared" si="4"/>
        <v>1000</v>
      </c>
      <c r="J79" s="68">
        <f t="shared" si="5"/>
        <v>2561</v>
      </c>
      <c r="K79" s="68">
        <f t="shared" si="6"/>
        <v>2570</v>
      </c>
      <c r="L79" s="68">
        <v>77</v>
      </c>
    </row>
    <row r="80" spans="1:12">
      <c r="A80" s="68">
        <v>68</v>
      </c>
      <c r="B80" s="68">
        <v>68</v>
      </c>
      <c r="C80" s="127" t="s">
        <v>112</v>
      </c>
      <c r="E80" s="114" t="s">
        <v>107</v>
      </c>
      <c r="G80" s="115">
        <v>10</v>
      </c>
      <c r="I80" s="70">
        <f t="shared" si="4"/>
        <v>1000</v>
      </c>
      <c r="J80" s="68">
        <f t="shared" si="5"/>
        <v>2571</v>
      </c>
      <c r="K80" s="68">
        <f t="shared" si="6"/>
        <v>2580</v>
      </c>
      <c r="L80" s="68">
        <v>78</v>
      </c>
    </row>
    <row r="81" spans="1:12">
      <c r="A81" s="68">
        <v>69</v>
      </c>
      <c r="B81" s="68">
        <v>69</v>
      </c>
      <c r="C81" s="127" t="s">
        <v>113</v>
      </c>
      <c r="E81" s="114" t="s">
        <v>107</v>
      </c>
      <c r="G81" s="115">
        <v>10</v>
      </c>
      <c r="I81" s="70">
        <f t="shared" si="4"/>
        <v>1000</v>
      </c>
      <c r="J81" s="68">
        <f t="shared" si="5"/>
        <v>2581</v>
      </c>
      <c r="K81" s="68">
        <f t="shared" si="6"/>
        <v>2590</v>
      </c>
      <c r="L81" s="68">
        <v>79</v>
      </c>
    </row>
    <row r="82" spans="1:12">
      <c r="A82" s="68">
        <v>70</v>
      </c>
      <c r="B82" s="68">
        <v>70</v>
      </c>
      <c r="C82" s="127" t="s">
        <v>114</v>
      </c>
      <c r="E82" s="114" t="s">
        <v>107</v>
      </c>
      <c r="G82" s="115">
        <v>10</v>
      </c>
      <c r="I82" s="70">
        <f t="shared" si="4"/>
        <v>1000</v>
      </c>
      <c r="J82" s="68">
        <f t="shared" si="5"/>
        <v>2591</v>
      </c>
      <c r="K82" s="68">
        <f t="shared" si="6"/>
        <v>2600</v>
      </c>
      <c r="L82" s="68">
        <v>80</v>
      </c>
    </row>
    <row r="83" ht="27.6" spans="1:12">
      <c r="A83" s="68">
        <v>71</v>
      </c>
      <c r="B83" s="68">
        <v>71</v>
      </c>
      <c r="C83" s="127" t="s">
        <v>115</v>
      </c>
      <c r="E83" s="114" t="s">
        <v>89</v>
      </c>
      <c r="G83" s="115">
        <v>10</v>
      </c>
      <c r="I83" s="70">
        <f t="shared" si="4"/>
        <v>1000</v>
      </c>
      <c r="J83" s="68">
        <f t="shared" si="5"/>
        <v>2601</v>
      </c>
      <c r="K83" s="68">
        <f t="shared" si="6"/>
        <v>2610</v>
      </c>
      <c r="L83" s="68">
        <v>81</v>
      </c>
    </row>
    <row r="84" ht="27.6" spans="1:12">
      <c r="A84" s="68">
        <v>72</v>
      </c>
      <c r="B84" s="68">
        <v>72</v>
      </c>
      <c r="C84" s="127" t="s">
        <v>116</v>
      </c>
      <c r="E84" s="114" t="s">
        <v>89</v>
      </c>
      <c r="G84" s="115">
        <v>10</v>
      </c>
      <c r="I84" s="70">
        <f t="shared" si="4"/>
        <v>1000</v>
      </c>
      <c r="J84" s="68">
        <f t="shared" si="5"/>
        <v>2611</v>
      </c>
      <c r="K84" s="68">
        <f t="shared" si="6"/>
        <v>2620</v>
      </c>
      <c r="L84" s="68">
        <v>82</v>
      </c>
    </row>
    <row r="85" ht="27.6" spans="1:12">
      <c r="A85" s="68">
        <v>73</v>
      </c>
      <c r="B85" s="68">
        <v>73</v>
      </c>
      <c r="C85" s="127" t="s">
        <v>117</v>
      </c>
      <c r="E85" s="114" t="s">
        <v>89</v>
      </c>
      <c r="G85" s="115">
        <v>10</v>
      </c>
      <c r="I85" s="70">
        <f t="shared" si="4"/>
        <v>1000</v>
      </c>
      <c r="J85" s="68">
        <f t="shared" si="5"/>
        <v>2621</v>
      </c>
      <c r="K85" s="68">
        <f t="shared" si="6"/>
        <v>2630</v>
      </c>
      <c r="L85" s="68">
        <v>83</v>
      </c>
    </row>
    <row r="86" ht="27.6" spans="1:12">
      <c r="A86" s="68">
        <v>74</v>
      </c>
      <c r="B86" s="68">
        <v>74</v>
      </c>
      <c r="C86" s="127" t="s">
        <v>118</v>
      </c>
      <c r="E86" s="114" t="s">
        <v>91</v>
      </c>
      <c r="G86" s="115">
        <v>10</v>
      </c>
      <c r="I86" s="70">
        <f t="shared" si="4"/>
        <v>1000</v>
      </c>
      <c r="J86" s="68">
        <f t="shared" si="5"/>
        <v>2631</v>
      </c>
      <c r="K86" s="68">
        <f t="shared" si="6"/>
        <v>2640</v>
      </c>
      <c r="L86" s="68">
        <v>84</v>
      </c>
    </row>
    <row r="87" ht="27.6" spans="1:12">
      <c r="A87" s="68">
        <v>75</v>
      </c>
      <c r="B87" s="68">
        <v>75</v>
      </c>
      <c r="C87" s="127" t="s">
        <v>119</v>
      </c>
      <c r="E87" s="114" t="s">
        <v>91</v>
      </c>
      <c r="G87" s="115">
        <v>10</v>
      </c>
      <c r="I87" s="70">
        <f t="shared" si="4"/>
        <v>1000</v>
      </c>
      <c r="J87" s="68">
        <f t="shared" si="5"/>
        <v>2641</v>
      </c>
      <c r="K87" s="68">
        <f t="shared" si="6"/>
        <v>2650</v>
      </c>
      <c r="L87" s="68">
        <v>85</v>
      </c>
    </row>
    <row r="88" ht="27.6" spans="1:12">
      <c r="A88" s="68">
        <v>76</v>
      </c>
      <c r="B88" s="68">
        <v>76</v>
      </c>
      <c r="C88" s="127" t="s">
        <v>120</v>
      </c>
      <c r="E88" s="114" t="s">
        <v>121</v>
      </c>
      <c r="G88" s="115">
        <v>10</v>
      </c>
      <c r="I88" s="70">
        <f t="shared" ref="I88:I112" si="7">G88*100</f>
        <v>1000</v>
      </c>
      <c r="J88" s="68">
        <f t="shared" si="5"/>
        <v>2651</v>
      </c>
      <c r="K88" s="68">
        <f t="shared" si="6"/>
        <v>2660</v>
      </c>
      <c r="L88" s="68">
        <v>86</v>
      </c>
    </row>
    <row r="89" ht="27.6" spans="1:12">
      <c r="A89" s="68">
        <v>77</v>
      </c>
      <c r="B89" s="68">
        <v>77</v>
      </c>
      <c r="C89" s="127" t="s">
        <v>122</v>
      </c>
      <c r="E89" s="114" t="s">
        <v>121</v>
      </c>
      <c r="G89" s="115">
        <v>10</v>
      </c>
      <c r="I89" s="70">
        <f t="shared" si="7"/>
        <v>1000</v>
      </c>
      <c r="J89" s="68">
        <f t="shared" ref="J89:J112" si="8">K88+1</f>
        <v>2661</v>
      </c>
      <c r="K89" s="68">
        <f t="shared" ref="K89:K112" si="9">J89+G89-1</f>
        <v>2670</v>
      </c>
      <c r="L89" s="68">
        <v>87</v>
      </c>
    </row>
    <row r="90" ht="27.6" spans="1:12">
      <c r="A90" s="68">
        <v>78</v>
      </c>
      <c r="B90" s="68">
        <v>78</v>
      </c>
      <c r="C90" s="127" t="s">
        <v>123</v>
      </c>
      <c r="E90" s="114" t="s">
        <v>121</v>
      </c>
      <c r="G90" s="115">
        <v>10</v>
      </c>
      <c r="I90" s="70">
        <f t="shared" si="7"/>
        <v>1000</v>
      </c>
      <c r="J90" s="68">
        <f t="shared" si="8"/>
        <v>2671</v>
      </c>
      <c r="K90" s="68">
        <f t="shared" si="9"/>
        <v>2680</v>
      </c>
      <c r="L90" s="68">
        <v>88</v>
      </c>
    </row>
    <row r="91" ht="27.6" spans="1:12">
      <c r="A91" s="68">
        <v>79</v>
      </c>
      <c r="B91" s="68">
        <v>79</v>
      </c>
      <c r="C91" s="127" t="s">
        <v>124</v>
      </c>
      <c r="E91" s="114" t="s">
        <v>121</v>
      </c>
      <c r="G91" s="115">
        <v>10</v>
      </c>
      <c r="I91" s="70">
        <f t="shared" si="7"/>
        <v>1000</v>
      </c>
      <c r="J91" s="68">
        <f t="shared" si="8"/>
        <v>2681</v>
      </c>
      <c r="K91" s="68">
        <f t="shared" si="9"/>
        <v>2690</v>
      </c>
      <c r="L91" s="68">
        <v>89</v>
      </c>
    </row>
    <row r="92" ht="27.6" spans="1:12">
      <c r="A92" s="68">
        <v>80</v>
      </c>
      <c r="B92" s="68">
        <v>80</v>
      </c>
      <c r="C92" s="127" t="s">
        <v>125</v>
      </c>
      <c r="E92" s="114" t="s">
        <v>121</v>
      </c>
      <c r="G92" s="115">
        <v>10</v>
      </c>
      <c r="I92" s="70">
        <f t="shared" si="7"/>
        <v>1000</v>
      </c>
      <c r="J92" s="68">
        <f t="shared" si="8"/>
        <v>2691</v>
      </c>
      <c r="K92" s="68">
        <f t="shared" si="9"/>
        <v>2700</v>
      </c>
      <c r="L92" s="68">
        <v>90</v>
      </c>
    </row>
    <row r="93" ht="27.6" spans="1:12">
      <c r="A93" s="68">
        <v>81</v>
      </c>
      <c r="B93" s="68">
        <v>81</v>
      </c>
      <c r="C93" s="127" t="s">
        <v>126</v>
      </c>
      <c r="E93" s="114" t="s">
        <v>121</v>
      </c>
      <c r="G93" s="115">
        <v>10</v>
      </c>
      <c r="I93" s="70">
        <f t="shared" si="7"/>
        <v>1000</v>
      </c>
      <c r="J93" s="68">
        <f t="shared" si="8"/>
        <v>2701</v>
      </c>
      <c r="K93" s="68">
        <f t="shared" si="9"/>
        <v>2710</v>
      </c>
      <c r="L93" s="68">
        <v>91</v>
      </c>
    </row>
    <row r="94" ht="27.6" spans="1:12">
      <c r="A94" s="68">
        <v>82</v>
      </c>
      <c r="B94" s="68">
        <v>82</v>
      </c>
      <c r="C94" s="127" t="s">
        <v>127</v>
      </c>
      <c r="E94" s="114" t="s">
        <v>121</v>
      </c>
      <c r="G94" s="115">
        <v>10</v>
      </c>
      <c r="I94" s="70">
        <f t="shared" si="7"/>
        <v>1000</v>
      </c>
      <c r="J94" s="68">
        <f t="shared" si="8"/>
        <v>2711</v>
      </c>
      <c r="K94" s="68">
        <f t="shared" si="9"/>
        <v>2720</v>
      </c>
      <c r="L94" s="68">
        <v>92</v>
      </c>
    </row>
    <row r="95" ht="27.6" spans="1:12">
      <c r="A95" s="68">
        <v>83</v>
      </c>
      <c r="B95" s="68">
        <v>83</v>
      </c>
      <c r="C95" s="127" t="s">
        <v>128</v>
      </c>
      <c r="E95" s="114" t="s">
        <v>121</v>
      </c>
      <c r="G95" s="115">
        <v>10</v>
      </c>
      <c r="I95" s="70">
        <f t="shared" si="7"/>
        <v>1000</v>
      </c>
      <c r="J95" s="68">
        <f t="shared" si="8"/>
        <v>2721</v>
      </c>
      <c r="K95" s="68">
        <f t="shared" si="9"/>
        <v>2730</v>
      </c>
      <c r="L95" s="68">
        <v>93</v>
      </c>
    </row>
    <row r="96" ht="27.6" spans="1:12">
      <c r="A96" s="68">
        <v>84</v>
      </c>
      <c r="B96" s="68">
        <v>84</v>
      </c>
      <c r="C96" s="127" t="s">
        <v>129</v>
      </c>
      <c r="E96" s="114" t="s">
        <v>121</v>
      </c>
      <c r="G96" s="115">
        <v>10</v>
      </c>
      <c r="I96" s="70">
        <f t="shared" si="7"/>
        <v>1000</v>
      </c>
      <c r="J96" s="68">
        <f t="shared" si="8"/>
        <v>2731</v>
      </c>
      <c r="K96" s="68">
        <f t="shared" si="9"/>
        <v>2740</v>
      </c>
      <c r="L96" s="68">
        <v>94</v>
      </c>
    </row>
    <row r="97" ht="27.6" spans="1:12">
      <c r="A97" s="68">
        <v>85</v>
      </c>
      <c r="B97" s="68">
        <v>85</v>
      </c>
      <c r="C97" s="127" t="s">
        <v>130</v>
      </c>
      <c r="E97" s="114" t="s">
        <v>121</v>
      </c>
      <c r="G97" s="115">
        <v>10</v>
      </c>
      <c r="I97" s="70">
        <f t="shared" si="7"/>
        <v>1000</v>
      </c>
      <c r="J97" s="68">
        <f t="shared" si="8"/>
        <v>2741</v>
      </c>
      <c r="K97" s="68">
        <f t="shared" si="9"/>
        <v>2750</v>
      </c>
      <c r="L97" s="68">
        <v>95</v>
      </c>
    </row>
    <row r="98" ht="27.6" spans="1:12">
      <c r="A98" s="68">
        <v>86</v>
      </c>
      <c r="B98" s="68">
        <v>86</v>
      </c>
      <c r="C98" s="127" t="s">
        <v>131</v>
      </c>
      <c r="E98" s="114" t="s">
        <v>121</v>
      </c>
      <c r="G98" s="115">
        <v>10</v>
      </c>
      <c r="I98" s="70">
        <f t="shared" si="7"/>
        <v>1000</v>
      </c>
      <c r="J98" s="68">
        <f t="shared" si="8"/>
        <v>2751</v>
      </c>
      <c r="K98" s="68">
        <f t="shared" si="9"/>
        <v>2760</v>
      </c>
      <c r="L98" s="68">
        <v>96</v>
      </c>
    </row>
    <row r="99" ht="27.6" spans="1:12">
      <c r="A99" s="68">
        <v>87</v>
      </c>
      <c r="B99" s="68">
        <v>87</v>
      </c>
      <c r="C99" s="127" t="s">
        <v>132</v>
      </c>
      <c r="E99" s="114" t="s">
        <v>89</v>
      </c>
      <c r="G99" s="115">
        <v>10</v>
      </c>
      <c r="I99" s="70">
        <f t="shared" si="7"/>
        <v>1000</v>
      </c>
      <c r="J99" s="68">
        <f t="shared" si="8"/>
        <v>2761</v>
      </c>
      <c r="K99" s="68">
        <f t="shared" si="9"/>
        <v>2770</v>
      </c>
      <c r="L99" s="68">
        <v>97</v>
      </c>
    </row>
    <row r="100" ht="27.6" spans="1:12">
      <c r="A100" s="68">
        <v>88</v>
      </c>
      <c r="B100" s="68">
        <v>88</v>
      </c>
      <c r="C100" s="127" t="s">
        <v>133</v>
      </c>
      <c r="E100" s="114" t="s">
        <v>89</v>
      </c>
      <c r="G100" s="115">
        <v>10</v>
      </c>
      <c r="I100" s="70">
        <f t="shared" si="7"/>
        <v>1000</v>
      </c>
      <c r="J100" s="68">
        <f t="shared" si="8"/>
        <v>2771</v>
      </c>
      <c r="K100" s="68">
        <f t="shared" si="9"/>
        <v>2780</v>
      </c>
      <c r="L100" s="68">
        <v>98</v>
      </c>
    </row>
    <row r="101" ht="27.6" spans="1:12">
      <c r="A101" s="68">
        <v>89</v>
      </c>
      <c r="B101" s="68">
        <v>89</v>
      </c>
      <c r="C101" s="127" t="s">
        <v>134</v>
      </c>
      <c r="E101" s="114" t="s">
        <v>121</v>
      </c>
      <c r="G101" s="115">
        <v>10</v>
      </c>
      <c r="I101" s="70">
        <f t="shared" si="7"/>
        <v>1000</v>
      </c>
      <c r="J101" s="68">
        <f t="shared" si="8"/>
        <v>2781</v>
      </c>
      <c r="K101" s="68">
        <f t="shared" si="9"/>
        <v>2790</v>
      </c>
      <c r="L101" s="68">
        <v>99</v>
      </c>
    </row>
    <row r="102" ht="27.6" spans="1:12">
      <c r="A102" s="68">
        <v>90</v>
      </c>
      <c r="B102" s="68">
        <v>90</v>
      </c>
      <c r="C102" s="127" t="s">
        <v>135</v>
      </c>
      <c r="E102" s="114" t="s">
        <v>121</v>
      </c>
      <c r="G102" s="115">
        <v>10</v>
      </c>
      <c r="I102" s="70">
        <f t="shared" si="7"/>
        <v>1000</v>
      </c>
      <c r="J102" s="68">
        <f t="shared" si="8"/>
        <v>2791</v>
      </c>
      <c r="K102" s="68">
        <f t="shared" si="9"/>
        <v>2800</v>
      </c>
      <c r="L102" s="68">
        <v>100</v>
      </c>
    </row>
    <row r="103" ht="27.6" spans="1:12">
      <c r="A103" s="68">
        <v>91</v>
      </c>
      <c r="B103" s="68">
        <v>91</v>
      </c>
      <c r="C103" s="127" t="s">
        <v>136</v>
      </c>
      <c r="E103" s="114" t="s">
        <v>121</v>
      </c>
      <c r="G103" s="115">
        <v>10</v>
      </c>
      <c r="I103" s="70">
        <f t="shared" si="7"/>
        <v>1000</v>
      </c>
      <c r="J103" s="68">
        <f t="shared" si="8"/>
        <v>2801</v>
      </c>
      <c r="K103" s="68">
        <f t="shared" si="9"/>
        <v>2810</v>
      </c>
      <c r="L103" s="68">
        <v>101</v>
      </c>
    </row>
    <row r="104" ht="27.6" spans="1:12">
      <c r="A104" s="68">
        <v>92</v>
      </c>
      <c r="B104" s="68">
        <v>92</v>
      </c>
      <c r="C104" s="127" t="s">
        <v>137</v>
      </c>
      <c r="E104" s="114" t="s">
        <v>89</v>
      </c>
      <c r="G104" s="115">
        <v>10</v>
      </c>
      <c r="I104" s="70">
        <f t="shared" si="7"/>
        <v>1000</v>
      </c>
      <c r="J104" s="68">
        <f t="shared" si="8"/>
        <v>2811</v>
      </c>
      <c r="K104" s="68">
        <f t="shared" si="9"/>
        <v>2820</v>
      </c>
      <c r="L104" s="68">
        <v>102</v>
      </c>
    </row>
    <row r="105" ht="27.6" spans="1:12">
      <c r="A105" s="68">
        <v>93</v>
      </c>
      <c r="B105" s="68">
        <v>93</v>
      </c>
      <c r="C105" s="127" t="s">
        <v>138</v>
      </c>
      <c r="E105" s="114" t="s">
        <v>89</v>
      </c>
      <c r="G105" s="115">
        <v>10</v>
      </c>
      <c r="I105" s="70">
        <f t="shared" si="7"/>
        <v>1000</v>
      </c>
      <c r="J105" s="68">
        <f t="shared" si="8"/>
        <v>2821</v>
      </c>
      <c r="K105" s="68">
        <f t="shared" si="9"/>
        <v>2830</v>
      </c>
      <c r="L105" s="68">
        <v>103</v>
      </c>
    </row>
    <row r="106" ht="27.6" spans="1:12">
      <c r="A106" s="68">
        <v>94</v>
      </c>
      <c r="B106" s="68">
        <v>94</v>
      </c>
      <c r="C106" s="127" t="s">
        <v>139</v>
      </c>
      <c r="E106" s="114" t="s">
        <v>89</v>
      </c>
      <c r="G106" s="115">
        <v>10</v>
      </c>
      <c r="I106" s="70">
        <f t="shared" si="7"/>
        <v>1000</v>
      </c>
      <c r="J106" s="68">
        <f t="shared" si="8"/>
        <v>2831</v>
      </c>
      <c r="K106" s="68">
        <f t="shared" si="9"/>
        <v>2840</v>
      </c>
      <c r="L106" s="68">
        <v>104</v>
      </c>
    </row>
    <row r="107" ht="27.6" spans="1:12">
      <c r="A107" s="68">
        <v>95</v>
      </c>
      <c r="B107" s="68">
        <v>95</v>
      </c>
      <c r="C107" s="127" t="s">
        <v>140</v>
      </c>
      <c r="E107" s="114" t="s">
        <v>121</v>
      </c>
      <c r="G107" s="115">
        <v>10</v>
      </c>
      <c r="I107" s="70">
        <f t="shared" si="7"/>
        <v>1000</v>
      </c>
      <c r="J107" s="68">
        <f t="shared" si="8"/>
        <v>2841</v>
      </c>
      <c r="K107" s="68">
        <f t="shared" si="9"/>
        <v>2850</v>
      </c>
      <c r="L107" s="68">
        <v>105</v>
      </c>
    </row>
    <row r="108" spans="1:12">
      <c r="A108" s="68">
        <v>96</v>
      </c>
      <c r="B108" s="68">
        <v>96</v>
      </c>
      <c r="C108" s="127" t="s">
        <v>141</v>
      </c>
      <c r="E108" s="114" t="s">
        <v>83</v>
      </c>
      <c r="G108" s="115">
        <v>10</v>
      </c>
      <c r="I108" s="70">
        <f t="shared" si="7"/>
        <v>1000</v>
      </c>
      <c r="J108" s="68">
        <f t="shared" si="8"/>
        <v>2851</v>
      </c>
      <c r="K108" s="68">
        <f t="shared" si="9"/>
        <v>2860</v>
      </c>
      <c r="L108" s="68">
        <v>106</v>
      </c>
    </row>
    <row r="109" ht="27.6" spans="1:12">
      <c r="A109" s="68">
        <v>97</v>
      </c>
      <c r="B109" s="68">
        <v>97</v>
      </c>
      <c r="C109" s="127" t="s">
        <v>142</v>
      </c>
      <c r="E109" s="114" t="s">
        <v>121</v>
      </c>
      <c r="G109" s="115">
        <v>10</v>
      </c>
      <c r="I109" s="70">
        <f t="shared" si="7"/>
        <v>1000</v>
      </c>
      <c r="J109" s="68">
        <f t="shared" si="8"/>
        <v>2861</v>
      </c>
      <c r="K109" s="68">
        <f t="shared" si="9"/>
        <v>2870</v>
      </c>
      <c r="L109" s="68">
        <v>107</v>
      </c>
    </row>
    <row r="110" ht="27.6" spans="1:12">
      <c r="A110" s="68">
        <v>98</v>
      </c>
      <c r="B110" s="68">
        <v>98</v>
      </c>
      <c r="C110" s="127" t="s">
        <v>143</v>
      </c>
      <c r="E110" s="114" t="s">
        <v>121</v>
      </c>
      <c r="G110" s="115">
        <v>10</v>
      </c>
      <c r="I110" s="70">
        <f t="shared" si="7"/>
        <v>1000</v>
      </c>
      <c r="J110" s="68">
        <f t="shared" si="8"/>
        <v>2871</v>
      </c>
      <c r="K110" s="68">
        <f t="shared" si="9"/>
        <v>2880</v>
      </c>
      <c r="L110" s="68">
        <v>108</v>
      </c>
    </row>
    <row r="111" ht="27.6" spans="1:12">
      <c r="A111" s="68">
        <v>99</v>
      </c>
      <c r="B111" s="68">
        <v>99</v>
      </c>
      <c r="C111" s="127" t="s">
        <v>144</v>
      </c>
      <c r="E111" s="114" t="s">
        <v>121</v>
      </c>
      <c r="G111" s="115">
        <v>10</v>
      </c>
      <c r="I111" s="70">
        <f t="shared" si="7"/>
        <v>1000</v>
      </c>
      <c r="J111" s="68">
        <f t="shared" si="8"/>
        <v>2881</v>
      </c>
      <c r="K111" s="68">
        <f t="shared" si="9"/>
        <v>2890</v>
      </c>
      <c r="L111" s="68">
        <v>109</v>
      </c>
    </row>
    <row r="112" spans="1:12">
      <c r="A112" s="68">
        <v>100</v>
      </c>
      <c r="B112" s="68">
        <v>100</v>
      </c>
      <c r="C112" s="127" t="s">
        <v>145</v>
      </c>
      <c r="E112" s="114" t="s">
        <v>94</v>
      </c>
      <c r="G112" s="115">
        <v>10</v>
      </c>
      <c r="I112" s="70">
        <f t="shared" si="7"/>
        <v>1000</v>
      </c>
      <c r="J112" s="68">
        <f t="shared" si="8"/>
        <v>2891</v>
      </c>
      <c r="K112" s="68">
        <f t="shared" si="9"/>
        <v>2900</v>
      </c>
      <c r="L112" s="68">
        <v>110</v>
      </c>
    </row>
    <row r="113" s="67" customFormat="1" ht="18.75" customHeight="1" spans="1:12">
      <c r="A113" s="75"/>
      <c r="B113" s="75"/>
      <c r="C113" s="229" t="s">
        <v>40</v>
      </c>
      <c r="D113" s="249"/>
      <c r="E113" s="230"/>
      <c r="F113" s="75"/>
      <c r="G113" s="75">
        <f>SUM(G3:G112)</f>
        <v>2900</v>
      </c>
      <c r="H113" s="231"/>
      <c r="I113" s="231">
        <f>SUM(I3:I112)</f>
        <v>290000</v>
      </c>
      <c r="J113" s="75"/>
      <c r="K113" s="75"/>
      <c r="L113" s="75"/>
    </row>
    <row r="114" spans="2:11">
      <c r="B114" s="65"/>
      <c r="C114" s="73"/>
      <c r="D114" s="73"/>
      <c r="E114" s="73"/>
      <c r="F114" s="65"/>
      <c r="G114" s="65"/>
      <c r="H114" s="168"/>
      <c r="I114" s="168"/>
      <c r="J114" s="65"/>
      <c r="K114" s="65"/>
    </row>
    <row r="115" spans="2:11">
      <c r="B115" s="65"/>
      <c r="C115" s="73"/>
      <c r="D115" s="73"/>
      <c r="E115" s="73"/>
      <c r="F115" s="65"/>
      <c r="G115" s="65"/>
      <c r="H115" s="168"/>
      <c r="I115" s="168"/>
      <c r="J115" s="65"/>
      <c r="K115" s="65"/>
    </row>
    <row r="116" spans="2:11">
      <c r="B116" s="65"/>
      <c r="C116" s="73"/>
      <c r="D116" s="73"/>
      <c r="E116" s="73"/>
      <c r="F116" s="65"/>
      <c r="G116" s="65"/>
      <c r="H116" s="168"/>
      <c r="I116" s="168"/>
      <c r="J116" s="65"/>
      <c r="K116" s="65"/>
    </row>
    <row r="117" spans="2:11">
      <c r="B117" s="65"/>
      <c r="C117" s="73"/>
      <c r="D117" s="73"/>
      <c r="E117" s="73"/>
      <c r="F117" s="65"/>
      <c r="G117" s="65"/>
      <c r="H117" s="168"/>
      <c r="I117" s="168"/>
      <c r="J117" s="65"/>
      <c r="K117" s="65"/>
    </row>
    <row r="118" spans="2:11">
      <c r="B118" s="65"/>
      <c r="C118" s="73"/>
      <c r="D118" s="73"/>
      <c r="E118" s="73"/>
      <c r="F118" s="65"/>
      <c r="G118" s="65"/>
      <c r="H118" s="168"/>
      <c r="I118" s="168"/>
      <c r="J118" s="65"/>
      <c r="K118" s="65"/>
    </row>
    <row r="119" spans="2:11">
      <c r="B119" s="65"/>
      <c r="C119" s="73"/>
      <c r="D119" s="73"/>
      <c r="E119" s="73"/>
      <c r="F119" s="65"/>
      <c r="G119" s="65"/>
      <c r="H119" s="168"/>
      <c r="I119" s="168"/>
      <c r="J119" s="65"/>
      <c r="K119" s="65"/>
    </row>
    <row r="120" spans="2:11">
      <c r="B120" s="65"/>
      <c r="C120" s="73"/>
      <c r="D120" s="73"/>
      <c r="E120" s="73"/>
      <c r="F120" s="65"/>
      <c r="G120" s="65"/>
      <c r="H120" s="168"/>
      <c r="I120" s="168"/>
      <c r="J120" s="65"/>
      <c r="K120" s="65"/>
    </row>
    <row r="121" spans="2:11">
      <c r="B121" s="65"/>
      <c r="C121" s="73"/>
      <c r="D121" s="73"/>
      <c r="E121" s="73"/>
      <c r="F121" s="65"/>
      <c r="G121" s="65"/>
      <c r="H121" s="168"/>
      <c r="I121" s="168"/>
      <c r="J121" s="65"/>
      <c r="K121" s="65"/>
    </row>
    <row r="122" spans="2:11">
      <c r="B122" s="65"/>
      <c r="C122" s="73"/>
      <c r="D122" s="73"/>
      <c r="E122" s="73"/>
      <c r="F122" s="65"/>
      <c r="G122" s="65"/>
      <c r="H122" s="168"/>
      <c r="I122" s="168"/>
      <c r="J122" s="65"/>
      <c r="K122" s="65"/>
    </row>
    <row r="123" spans="2:11">
      <c r="B123" s="65"/>
      <c r="C123" s="73"/>
      <c r="D123" s="73"/>
      <c r="E123" s="73"/>
      <c r="F123" s="65"/>
      <c r="G123" s="65"/>
      <c r="H123" s="168"/>
      <c r="I123" s="168"/>
      <c r="J123" s="65"/>
      <c r="K123" s="65"/>
    </row>
    <row r="124" spans="2:11">
      <c r="B124" s="65"/>
      <c r="C124" s="73"/>
      <c r="D124" s="73"/>
      <c r="E124" s="73"/>
      <c r="F124" s="65"/>
      <c r="G124" s="65"/>
      <c r="H124" s="168"/>
      <c r="I124" s="168"/>
      <c r="J124" s="65"/>
      <c r="K124" s="65"/>
    </row>
    <row r="125" spans="2:11">
      <c r="B125" s="65"/>
      <c r="C125" s="73"/>
      <c r="D125" s="73"/>
      <c r="E125" s="73"/>
      <c r="F125" s="65"/>
      <c r="G125" s="65"/>
      <c r="H125" s="168"/>
      <c r="I125" s="168"/>
      <c r="J125" s="65"/>
      <c r="K125" s="65"/>
    </row>
    <row r="126" spans="2:11">
      <c r="B126" s="65"/>
      <c r="C126" s="73"/>
      <c r="D126" s="73"/>
      <c r="E126" s="73"/>
      <c r="F126" s="65"/>
      <c r="G126" s="65"/>
      <c r="H126" s="168"/>
      <c r="I126" s="168"/>
      <c r="J126" s="65"/>
      <c r="K126" s="65"/>
    </row>
    <row r="127" spans="2:11">
      <c r="B127" s="65"/>
      <c r="C127" s="73"/>
      <c r="D127" s="73"/>
      <c r="E127" s="73"/>
      <c r="F127" s="65"/>
      <c r="G127" s="65"/>
      <c r="H127" s="168"/>
      <c r="I127" s="168"/>
      <c r="J127" s="65"/>
      <c r="K127" s="65"/>
    </row>
    <row r="128" spans="2:11">
      <c r="B128" s="65"/>
      <c r="C128" s="73"/>
      <c r="D128" s="73"/>
      <c r="E128" s="73"/>
      <c r="F128" s="65"/>
      <c r="G128" s="65"/>
      <c r="H128" s="168"/>
      <c r="I128" s="168"/>
      <c r="J128" s="65"/>
      <c r="K128" s="65"/>
    </row>
    <row r="129" s="72" customFormat="1" spans="2:11">
      <c r="B129" s="65"/>
      <c r="C129" s="73"/>
      <c r="D129" s="73"/>
      <c r="E129" s="73"/>
      <c r="F129" s="65"/>
      <c r="G129" s="65"/>
      <c r="H129" s="168"/>
      <c r="I129" s="168"/>
      <c r="J129" s="65"/>
      <c r="K129" s="65"/>
    </row>
    <row r="130" s="72" customFormat="1" spans="2:11">
      <c r="B130" s="65"/>
      <c r="C130" s="73"/>
      <c r="D130" s="73"/>
      <c r="E130" s="73"/>
      <c r="F130" s="65"/>
      <c r="G130" s="65"/>
      <c r="H130" s="168"/>
      <c r="I130" s="168"/>
      <c r="J130" s="65"/>
      <c r="K130" s="65"/>
    </row>
    <row r="131" s="72" customFormat="1" spans="2:11">
      <c r="B131" s="65"/>
      <c r="C131" s="73"/>
      <c r="D131" s="73"/>
      <c r="E131" s="73"/>
      <c r="F131" s="65"/>
      <c r="G131" s="65"/>
      <c r="H131" s="168"/>
      <c r="I131" s="168"/>
      <c r="J131" s="65"/>
      <c r="K131" s="65"/>
    </row>
    <row r="132" s="72" customFormat="1" spans="2:11">
      <c r="B132" s="65"/>
      <c r="C132" s="73"/>
      <c r="D132" s="73"/>
      <c r="E132" s="73"/>
      <c r="F132" s="65"/>
      <c r="G132" s="65"/>
      <c r="H132" s="168"/>
      <c r="I132" s="168"/>
      <c r="J132" s="65"/>
      <c r="K132" s="65"/>
    </row>
    <row r="133" s="72" customFormat="1" spans="2:11">
      <c r="B133" s="65"/>
      <c r="C133" s="73"/>
      <c r="D133" s="73"/>
      <c r="E133" s="73"/>
      <c r="F133" s="65"/>
      <c r="G133" s="65"/>
      <c r="H133" s="168"/>
      <c r="I133" s="168"/>
      <c r="J133" s="65"/>
      <c r="K133" s="65"/>
    </row>
    <row r="134" s="72" customFormat="1" spans="2:11">
      <c r="B134" s="65"/>
      <c r="C134" s="73"/>
      <c r="D134" s="73"/>
      <c r="E134" s="73"/>
      <c r="F134" s="65"/>
      <c r="G134" s="65"/>
      <c r="H134" s="168"/>
      <c r="I134" s="168"/>
      <c r="J134" s="65"/>
      <c r="K134" s="65"/>
    </row>
    <row r="135" s="72" customFormat="1" spans="2:11">
      <c r="B135" s="65"/>
      <c r="C135" s="73"/>
      <c r="D135" s="73"/>
      <c r="E135" s="73"/>
      <c r="F135" s="65"/>
      <c r="G135" s="65"/>
      <c r="H135" s="168"/>
      <c r="I135" s="168"/>
      <c r="J135" s="65"/>
      <c r="K135" s="65"/>
    </row>
    <row r="136" s="72" customFormat="1" spans="2:11">
      <c r="B136" s="65"/>
      <c r="C136" s="73"/>
      <c r="D136" s="73"/>
      <c r="E136" s="73"/>
      <c r="F136" s="65"/>
      <c r="G136" s="65"/>
      <c r="H136" s="168"/>
      <c r="I136" s="168"/>
      <c r="J136" s="65"/>
      <c r="K136" s="65"/>
    </row>
    <row r="137" s="72" customFormat="1" spans="2:11">
      <c r="B137" s="65"/>
      <c r="C137" s="73"/>
      <c r="D137" s="73"/>
      <c r="E137" s="73"/>
      <c r="F137" s="65"/>
      <c r="G137" s="65"/>
      <c r="H137" s="168"/>
      <c r="I137" s="168"/>
      <c r="J137" s="65"/>
      <c r="K137" s="65"/>
    </row>
    <row r="138" s="72" customFormat="1" spans="2:11">
      <c r="B138" s="65"/>
      <c r="C138" s="73"/>
      <c r="D138" s="73"/>
      <c r="E138" s="73"/>
      <c r="F138" s="65"/>
      <c r="G138" s="65"/>
      <c r="H138" s="168"/>
      <c r="I138" s="168"/>
      <c r="J138" s="65"/>
      <c r="K138" s="65"/>
    </row>
    <row r="139" s="72" customFormat="1" spans="2:11">
      <c r="B139" s="65"/>
      <c r="C139" s="73"/>
      <c r="D139" s="73"/>
      <c r="E139" s="73"/>
      <c r="F139" s="65"/>
      <c r="G139" s="65"/>
      <c r="H139" s="168"/>
      <c r="I139" s="168"/>
      <c r="J139" s="65"/>
      <c r="K139" s="65"/>
    </row>
    <row r="140" s="72" customFormat="1" spans="2:11">
      <c r="B140" s="65"/>
      <c r="C140" s="73"/>
      <c r="D140" s="73"/>
      <c r="E140" s="73"/>
      <c r="F140" s="65"/>
      <c r="G140" s="65"/>
      <c r="H140" s="168"/>
      <c r="I140" s="168"/>
      <c r="J140" s="65"/>
      <c r="K140" s="65"/>
    </row>
    <row r="141" s="72" customFormat="1" spans="2:11">
      <c r="B141" s="65"/>
      <c r="C141" s="73"/>
      <c r="D141" s="73"/>
      <c r="E141" s="73"/>
      <c r="F141" s="65"/>
      <c r="G141" s="65"/>
      <c r="H141" s="168"/>
      <c r="I141" s="168"/>
      <c r="J141" s="65"/>
      <c r="K141" s="65"/>
    </row>
    <row r="142" s="72" customFormat="1" spans="2:11">
      <c r="B142" s="65"/>
      <c r="C142" s="73"/>
      <c r="D142" s="73"/>
      <c r="E142" s="73"/>
      <c r="F142" s="65"/>
      <c r="G142" s="65"/>
      <c r="H142" s="168"/>
      <c r="I142" s="168"/>
      <c r="J142" s="65"/>
      <c r="K142" s="65"/>
    </row>
    <row r="143" s="72" customFormat="1" spans="2:11">
      <c r="B143" s="65"/>
      <c r="C143" s="73"/>
      <c r="D143" s="73"/>
      <c r="E143" s="73"/>
      <c r="F143" s="65"/>
      <c r="G143" s="65"/>
      <c r="H143" s="168"/>
      <c r="I143" s="168"/>
      <c r="J143" s="65"/>
      <c r="K143" s="65"/>
    </row>
    <row r="144" s="72" customFormat="1" spans="2:11">
      <c r="B144" s="65"/>
      <c r="C144" s="73"/>
      <c r="D144" s="73"/>
      <c r="E144" s="73"/>
      <c r="F144" s="65"/>
      <c r="G144" s="65"/>
      <c r="H144" s="168"/>
      <c r="I144" s="168"/>
      <c r="J144" s="65"/>
      <c r="K144" s="65"/>
    </row>
    <row r="145" s="72" customFormat="1" spans="2:11">
      <c r="B145" s="65"/>
      <c r="C145" s="73"/>
      <c r="D145" s="73"/>
      <c r="E145" s="73"/>
      <c r="F145" s="65"/>
      <c r="G145" s="65"/>
      <c r="H145" s="168"/>
      <c r="I145" s="168"/>
      <c r="J145" s="65"/>
      <c r="K145" s="65"/>
    </row>
    <row r="146" s="72" customFormat="1" spans="2:11">
      <c r="B146" s="65"/>
      <c r="C146" s="73"/>
      <c r="D146" s="73"/>
      <c r="E146" s="73"/>
      <c r="F146" s="65"/>
      <c r="G146" s="65"/>
      <c r="H146" s="168"/>
      <c r="I146" s="168"/>
      <c r="J146" s="65"/>
      <c r="K146" s="65"/>
    </row>
  </sheetData>
  <mergeCells count="52">
    <mergeCell ref="J1:K1"/>
    <mergeCell ref="C113:E113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1:D2"/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F1:F2"/>
    <mergeCell ref="G1:G2"/>
    <mergeCell ref="H1:H2"/>
    <mergeCell ref="I1:I2"/>
    <mergeCell ref="L1:L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opLeftCell="A145" workbookViewId="0">
      <selection activeCell="O12" sqref="O12"/>
    </sheetView>
  </sheetViews>
  <sheetFormatPr defaultColWidth="9" defaultRowHeight="14.4"/>
  <cols>
    <col min="1" max="2" width="9.13888888888889" style="234"/>
    <col min="3" max="3" width="27" style="232" customWidth="1"/>
    <col min="4" max="4" width="35.5740740740741" style="232" customWidth="1"/>
    <col min="5" max="5" width="12.8518518518519" style="234" customWidth="1"/>
    <col min="6" max="6" width="13.5740740740741" style="234" customWidth="1"/>
    <col min="7" max="9" width="9.13888888888889" style="235"/>
    <col min="10" max="16384" width="9.13888888888889" style="234"/>
  </cols>
  <sheetData>
    <row r="1" s="232" customFormat="1" ht="25.5" customHeight="1" spans="1:9">
      <c r="A1" s="76" t="s">
        <v>147</v>
      </c>
      <c r="B1" s="76" t="s">
        <v>148</v>
      </c>
      <c r="C1" s="76" t="s">
        <v>149</v>
      </c>
      <c r="D1" s="76" t="s">
        <v>150</v>
      </c>
      <c r="E1" s="76" t="s">
        <v>151</v>
      </c>
      <c r="F1" s="76" t="s">
        <v>152</v>
      </c>
      <c r="G1" s="229" t="s">
        <v>7</v>
      </c>
      <c r="H1" s="230"/>
      <c r="I1" s="76" t="s">
        <v>8</v>
      </c>
    </row>
    <row r="2" s="232" customFormat="1" ht="23.25" customHeight="1" spans="1:9">
      <c r="A2" s="79"/>
      <c r="B2" s="79"/>
      <c r="C2" s="79"/>
      <c r="D2" s="79"/>
      <c r="E2" s="79"/>
      <c r="F2" s="79"/>
      <c r="G2" s="77" t="s">
        <v>9</v>
      </c>
      <c r="H2" s="77" t="s">
        <v>10</v>
      </c>
      <c r="I2" s="79"/>
    </row>
    <row r="3" ht="27.6" spans="1:9">
      <c r="A3" s="236">
        <v>1</v>
      </c>
      <c r="B3" s="236">
        <v>101</v>
      </c>
      <c r="C3" s="127" t="s">
        <v>153</v>
      </c>
      <c r="D3" s="143" t="s">
        <v>45</v>
      </c>
      <c r="E3" s="115">
        <v>10</v>
      </c>
      <c r="F3" s="236">
        <v>1000</v>
      </c>
      <c r="G3" s="68">
        <v>2901</v>
      </c>
      <c r="H3" s="68">
        <f>G3+E3-1</f>
        <v>2910</v>
      </c>
      <c r="I3" s="68">
        <v>111</v>
      </c>
    </row>
    <row r="4" ht="27.6" spans="1:9">
      <c r="A4" s="236">
        <v>2</v>
      </c>
      <c r="B4" s="236">
        <v>102</v>
      </c>
      <c r="C4" s="143" t="s">
        <v>154</v>
      </c>
      <c r="D4" s="143" t="s">
        <v>45</v>
      </c>
      <c r="E4" s="115">
        <v>10</v>
      </c>
      <c r="F4" s="236">
        <v>1000</v>
      </c>
      <c r="G4" s="68">
        <f>H3+1</f>
        <v>2911</v>
      </c>
      <c r="H4" s="68">
        <f>G4+E4-1</f>
        <v>2920</v>
      </c>
      <c r="I4" s="68">
        <v>112</v>
      </c>
    </row>
    <row r="5" ht="27.6" spans="1:9">
      <c r="A5" s="236">
        <v>3</v>
      </c>
      <c r="B5" s="236">
        <v>103</v>
      </c>
      <c r="C5" s="143" t="s">
        <v>155</v>
      </c>
      <c r="D5" s="143" t="s">
        <v>45</v>
      </c>
      <c r="E5" s="115">
        <v>10</v>
      </c>
      <c r="F5" s="236">
        <v>1000</v>
      </c>
      <c r="G5" s="68">
        <f t="shared" ref="G5:G68" si="0">H4+1</f>
        <v>2921</v>
      </c>
      <c r="H5" s="68">
        <f t="shared" ref="H5:H68" si="1">G5+E5-1</f>
        <v>2930</v>
      </c>
      <c r="I5" s="68">
        <v>113</v>
      </c>
    </row>
    <row r="6" ht="27.6" spans="1:9">
      <c r="A6" s="236">
        <v>4</v>
      </c>
      <c r="B6" s="236">
        <v>104</v>
      </c>
      <c r="C6" s="143" t="s">
        <v>156</v>
      </c>
      <c r="D6" s="143" t="s">
        <v>45</v>
      </c>
      <c r="E6" s="115">
        <v>10</v>
      </c>
      <c r="F6" s="236">
        <v>1000</v>
      </c>
      <c r="G6" s="68">
        <f t="shared" si="0"/>
        <v>2931</v>
      </c>
      <c r="H6" s="68">
        <f t="shared" si="1"/>
        <v>2940</v>
      </c>
      <c r="I6" s="68">
        <v>114</v>
      </c>
    </row>
    <row r="7" ht="27.6" spans="1:9">
      <c r="A7" s="236">
        <v>5</v>
      </c>
      <c r="B7" s="236">
        <v>105</v>
      </c>
      <c r="C7" s="143" t="s">
        <v>157</v>
      </c>
      <c r="D7" s="143" t="s">
        <v>158</v>
      </c>
      <c r="E7" s="115">
        <v>10</v>
      </c>
      <c r="F7" s="236">
        <v>1000</v>
      </c>
      <c r="G7" s="68">
        <f t="shared" si="0"/>
        <v>2941</v>
      </c>
      <c r="H7" s="68">
        <f t="shared" si="1"/>
        <v>2950</v>
      </c>
      <c r="I7" s="68">
        <v>115</v>
      </c>
    </row>
    <row r="8" ht="27.6" spans="1:9">
      <c r="A8" s="236">
        <v>6</v>
      </c>
      <c r="B8" s="236">
        <v>106</v>
      </c>
      <c r="C8" s="143" t="s">
        <v>159</v>
      </c>
      <c r="D8" s="143" t="s">
        <v>158</v>
      </c>
      <c r="E8" s="115">
        <v>10</v>
      </c>
      <c r="F8" s="236">
        <v>1000</v>
      </c>
      <c r="G8" s="68">
        <f t="shared" si="0"/>
        <v>2951</v>
      </c>
      <c r="H8" s="68">
        <f t="shared" si="1"/>
        <v>2960</v>
      </c>
      <c r="I8" s="68">
        <v>116</v>
      </c>
    </row>
    <row r="9" ht="27.6" spans="1:9">
      <c r="A9" s="236">
        <v>7</v>
      </c>
      <c r="B9" s="236">
        <v>107</v>
      </c>
      <c r="C9" s="143" t="s">
        <v>160</v>
      </c>
      <c r="D9" s="143" t="s">
        <v>45</v>
      </c>
      <c r="E9" s="115">
        <v>10</v>
      </c>
      <c r="F9" s="236">
        <v>1000</v>
      </c>
      <c r="G9" s="68">
        <f t="shared" si="0"/>
        <v>2961</v>
      </c>
      <c r="H9" s="68">
        <f t="shared" si="1"/>
        <v>2970</v>
      </c>
      <c r="I9" s="68">
        <v>117</v>
      </c>
    </row>
    <row r="10" ht="27.6" spans="1:9">
      <c r="A10" s="236">
        <v>8</v>
      </c>
      <c r="B10" s="236">
        <v>108</v>
      </c>
      <c r="C10" s="143" t="s">
        <v>161</v>
      </c>
      <c r="D10" s="143" t="s">
        <v>45</v>
      </c>
      <c r="E10" s="115">
        <v>10</v>
      </c>
      <c r="F10" s="236">
        <v>1000</v>
      </c>
      <c r="G10" s="68">
        <f t="shared" si="0"/>
        <v>2971</v>
      </c>
      <c r="H10" s="68">
        <f t="shared" si="1"/>
        <v>2980</v>
      </c>
      <c r="I10" s="68">
        <v>118</v>
      </c>
    </row>
    <row r="11" ht="27.6" spans="1:9">
      <c r="A11" s="236">
        <v>9</v>
      </c>
      <c r="B11" s="236">
        <v>109</v>
      </c>
      <c r="C11" s="143" t="s">
        <v>162</v>
      </c>
      <c r="D11" s="143" t="s">
        <v>45</v>
      </c>
      <c r="E11" s="115">
        <v>10</v>
      </c>
      <c r="F11" s="236">
        <v>1000</v>
      </c>
      <c r="G11" s="68">
        <f t="shared" si="0"/>
        <v>2981</v>
      </c>
      <c r="H11" s="68">
        <f t="shared" si="1"/>
        <v>2990</v>
      </c>
      <c r="I11" s="68">
        <v>119</v>
      </c>
    </row>
    <row r="12" ht="27.6" spans="1:9">
      <c r="A12" s="236">
        <v>10</v>
      </c>
      <c r="B12" s="236">
        <v>110</v>
      </c>
      <c r="C12" s="143" t="s">
        <v>163</v>
      </c>
      <c r="D12" s="143" t="s">
        <v>45</v>
      </c>
      <c r="E12" s="115">
        <v>10</v>
      </c>
      <c r="F12" s="236">
        <v>1000</v>
      </c>
      <c r="G12" s="68">
        <f t="shared" si="0"/>
        <v>2991</v>
      </c>
      <c r="H12" s="68">
        <f t="shared" si="1"/>
        <v>3000</v>
      </c>
      <c r="I12" s="68">
        <v>120</v>
      </c>
    </row>
    <row r="13" ht="27.6" spans="1:9">
      <c r="A13" s="236">
        <v>11</v>
      </c>
      <c r="B13" s="236">
        <v>111</v>
      </c>
      <c r="C13" s="143" t="s">
        <v>164</v>
      </c>
      <c r="D13" s="143" t="s">
        <v>45</v>
      </c>
      <c r="E13" s="115">
        <v>10</v>
      </c>
      <c r="F13" s="236">
        <v>1000</v>
      </c>
      <c r="G13" s="68">
        <f t="shared" si="0"/>
        <v>3001</v>
      </c>
      <c r="H13" s="68">
        <f t="shared" si="1"/>
        <v>3010</v>
      </c>
      <c r="I13" s="68">
        <v>121</v>
      </c>
    </row>
    <row r="14" ht="27.6" spans="1:9">
      <c r="A14" s="236">
        <v>12</v>
      </c>
      <c r="B14" s="236">
        <v>112</v>
      </c>
      <c r="C14" s="143" t="s">
        <v>165</v>
      </c>
      <c r="D14" s="143" t="s">
        <v>45</v>
      </c>
      <c r="E14" s="115">
        <v>10</v>
      </c>
      <c r="F14" s="236">
        <v>1000</v>
      </c>
      <c r="G14" s="68">
        <f t="shared" si="0"/>
        <v>3011</v>
      </c>
      <c r="H14" s="68">
        <f t="shared" si="1"/>
        <v>3020</v>
      </c>
      <c r="I14" s="68">
        <v>122</v>
      </c>
    </row>
    <row r="15" ht="27.6" spans="1:9">
      <c r="A15" s="236">
        <v>13</v>
      </c>
      <c r="B15" s="236">
        <v>113</v>
      </c>
      <c r="C15" s="143" t="s">
        <v>166</v>
      </c>
      <c r="D15" s="143" t="s">
        <v>158</v>
      </c>
      <c r="E15" s="115">
        <v>10</v>
      </c>
      <c r="F15" s="236">
        <v>1000</v>
      </c>
      <c r="G15" s="68">
        <f t="shared" si="0"/>
        <v>3021</v>
      </c>
      <c r="H15" s="68">
        <f t="shared" si="1"/>
        <v>3030</v>
      </c>
      <c r="I15" s="68">
        <v>123</v>
      </c>
    </row>
    <row r="16" ht="27.6" spans="1:9">
      <c r="A16" s="236">
        <v>14</v>
      </c>
      <c r="B16" s="236">
        <v>114</v>
      </c>
      <c r="C16" s="143" t="s">
        <v>167</v>
      </c>
      <c r="D16" s="143" t="s">
        <v>45</v>
      </c>
      <c r="E16" s="115">
        <v>10</v>
      </c>
      <c r="F16" s="236">
        <v>1000</v>
      </c>
      <c r="G16" s="68">
        <f t="shared" si="0"/>
        <v>3031</v>
      </c>
      <c r="H16" s="68">
        <f t="shared" si="1"/>
        <v>3040</v>
      </c>
      <c r="I16" s="68">
        <v>124</v>
      </c>
    </row>
    <row r="17" ht="27.6" spans="1:9">
      <c r="A17" s="236">
        <v>15</v>
      </c>
      <c r="B17" s="236">
        <v>115</v>
      </c>
      <c r="C17" s="143" t="s">
        <v>168</v>
      </c>
      <c r="D17" s="143" t="s">
        <v>45</v>
      </c>
      <c r="E17" s="115">
        <v>10</v>
      </c>
      <c r="F17" s="236">
        <v>1000</v>
      </c>
      <c r="G17" s="68">
        <f t="shared" si="0"/>
        <v>3041</v>
      </c>
      <c r="H17" s="68">
        <f t="shared" si="1"/>
        <v>3050</v>
      </c>
      <c r="I17" s="68">
        <v>125</v>
      </c>
    </row>
    <row r="18" ht="27.6" spans="1:9">
      <c r="A18" s="236">
        <v>16</v>
      </c>
      <c r="B18" s="236">
        <v>116</v>
      </c>
      <c r="C18" s="143" t="s">
        <v>169</v>
      </c>
      <c r="D18" s="143" t="s">
        <v>45</v>
      </c>
      <c r="E18" s="115">
        <v>10</v>
      </c>
      <c r="F18" s="236">
        <v>1000</v>
      </c>
      <c r="G18" s="68">
        <f t="shared" si="0"/>
        <v>3051</v>
      </c>
      <c r="H18" s="68">
        <f t="shared" si="1"/>
        <v>3060</v>
      </c>
      <c r="I18" s="68">
        <v>126</v>
      </c>
    </row>
    <row r="19" ht="27.6" spans="1:9">
      <c r="A19" s="236">
        <v>17</v>
      </c>
      <c r="B19" s="236">
        <v>117</v>
      </c>
      <c r="C19" s="143" t="s">
        <v>170</v>
      </c>
      <c r="D19" s="143" t="s">
        <v>45</v>
      </c>
      <c r="E19" s="115">
        <v>10</v>
      </c>
      <c r="F19" s="236">
        <v>1000</v>
      </c>
      <c r="G19" s="68">
        <f t="shared" si="0"/>
        <v>3061</v>
      </c>
      <c r="H19" s="68">
        <f t="shared" si="1"/>
        <v>3070</v>
      </c>
      <c r="I19" s="68">
        <v>127</v>
      </c>
    </row>
    <row r="20" ht="27.6" spans="1:9">
      <c r="A20" s="236">
        <v>18</v>
      </c>
      <c r="B20" s="236">
        <v>118</v>
      </c>
      <c r="C20" s="127" t="s">
        <v>171</v>
      </c>
      <c r="D20" s="143" t="s">
        <v>45</v>
      </c>
      <c r="E20" s="115">
        <v>10</v>
      </c>
      <c r="F20" s="236">
        <v>1000</v>
      </c>
      <c r="G20" s="68">
        <f t="shared" si="0"/>
        <v>3071</v>
      </c>
      <c r="H20" s="68">
        <f t="shared" si="1"/>
        <v>3080</v>
      </c>
      <c r="I20" s="68">
        <v>128</v>
      </c>
    </row>
    <row r="21" ht="27.6" spans="1:9">
      <c r="A21" s="236">
        <v>19</v>
      </c>
      <c r="B21" s="236">
        <v>119</v>
      </c>
      <c r="C21" s="127" t="s">
        <v>172</v>
      </c>
      <c r="D21" s="143" t="s">
        <v>45</v>
      </c>
      <c r="E21" s="115">
        <v>10</v>
      </c>
      <c r="F21" s="236">
        <v>1000</v>
      </c>
      <c r="G21" s="68">
        <f t="shared" si="0"/>
        <v>3081</v>
      </c>
      <c r="H21" s="68">
        <f t="shared" si="1"/>
        <v>3090</v>
      </c>
      <c r="I21" s="68">
        <v>129</v>
      </c>
    </row>
    <row r="22" ht="30.75" customHeight="1" spans="1:9">
      <c r="A22" s="236">
        <v>20</v>
      </c>
      <c r="B22" s="236">
        <v>120</v>
      </c>
      <c r="C22" s="127" t="s">
        <v>173</v>
      </c>
      <c r="D22" s="127" t="s">
        <v>45</v>
      </c>
      <c r="E22" s="115">
        <v>10</v>
      </c>
      <c r="F22" s="236">
        <v>1000</v>
      </c>
      <c r="G22" s="68">
        <f t="shared" si="0"/>
        <v>3091</v>
      </c>
      <c r="H22" s="68">
        <f t="shared" si="1"/>
        <v>3100</v>
      </c>
      <c r="I22" s="68">
        <v>130</v>
      </c>
    </row>
    <row r="23" ht="27.6" spans="1:9">
      <c r="A23" s="236">
        <v>21</v>
      </c>
      <c r="B23" s="236">
        <v>121</v>
      </c>
      <c r="C23" s="127" t="s">
        <v>174</v>
      </c>
      <c r="D23" s="143" t="s">
        <v>158</v>
      </c>
      <c r="E23" s="115">
        <v>10</v>
      </c>
      <c r="F23" s="236">
        <v>1000</v>
      </c>
      <c r="G23" s="68">
        <f t="shared" si="0"/>
        <v>3101</v>
      </c>
      <c r="H23" s="68">
        <f t="shared" si="1"/>
        <v>3110</v>
      </c>
      <c r="I23" s="68">
        <v>131</v>
      </c>
    </row>
    <row r="24" ht="27.6" spans="1:9">
      <c r="A24" s="236">
        <v>22</v>
      </c>
      <c r="B24" s="236">
        <v>122</v>
      </c>
      <c r="C24" s="127" t="s">
        <v>175</v>
      </c>
      <c r="D24" s="143" t="s">
        <v>158</v>
      </c>
      <c r="E24" s="115">
        <v>10</v>
      </c>
      <c r="F24" s="236">
        <v>1000</v>
      </c>
      <c r="G24" s="68">
        <f t="shared" si="0"/>
        <v>3111</v>
      </c>
      <c r="H24" s="68">
        <f t="shared" si="1"/>
        <v>3120</v>
      </c>
      <c r="I24" s="68">
        <v>132</v>
      </c>
    </row>
    <row r="25" ht="27.6" spans="1:9">
      <c r="A25" s="236">
        <v>23</v>
      </c>
      <c r="B25" s="236">
        <v>123</v>
      </c>
      <c r="C25" s="127" t="s">
        <v>176</v>
      </c>
      <c r="D25" s="143" t="s">
        <v>45</v>
      </c>
      <c r="E25" s="115">
        <v>10</v>
      </c>
      <c r="F25" s="236">
        <v>1000</v>
      </c>
      <c r="G25" s="68">
        <f t="shared" si="0"/>
        <v>3121</v>
      </c>
      <c r="H25" s="68">
        <f t="shared" si="1"/>
        <v>3130</v>
      </c>
      <c r="I25" s="68">
        <v>133</v>
      </c>
    </row>
    <row r="26" ht="27.6" spans="1:9">
      <c r="A26" s="236">
        <v>24</v>
      </c>
      <c r="B26" s="236">
        <v>124</v>
      </c>
      <c r="C26" s="127" t="s">
        <v>177</v>
      </c>
      <c r="D26" s="143" t="s">
        <v>45</v>
      </c>
      <c r="E26" s="115">
        <v>10</v>
      </c>
      <c r="F26" s="236">
        <v>1000</v>
      </c>
      <c r="G26" s="68">
        <f t="shared" si="0"/>
        <v>3131</v>
      </c>
      <c r="H26" s="68">
        <f t="shared" si="1"/>
        <v>3140</v>
      </c>
      <c r="I26" s="68">
        <v>134</v>
      </c>
    </row>
    <row r="27" ht="27.6" spans="1:9">
      <c r="A27" s="236">
        <v>25</v>
      </c>
      <c r="B27" s="236">
        <v>125</v>
      </c>
      <c r="C27" s="127" t="s">
        <v>178</v>
      </c>
      <c r="D27" s="143" t="s">
        <v>158</v>
      </c>
      <c r="E27" s="115">
        <v>10</v>
      </c>
      <c r="F27" s="236">
        <v>1000</v>
      </c>
      <c r="G27" s="68">
        <f t="shared" si="0"/>
        <v>3141</v>
      </c>
      <c r="H27" s="68">
        <f t="shared" si="1"/>
        <v>3150</v>
      </c>
      <c r="I27" s="68">
        <v>135</v>
      </c>
    </row>
    <row r="28" ht="27.6" spans="1:9">
      <c r="A28" s="236">
        <v>26</v>
      </c>
      <c r="B28" s="236">
        <v>126</v>
      </c>
      <c r="C28" s="127" t="s">
        <v>179</v>
      </c>
      <c r="D28" s="143" t="s">
        <v>180</v>
      </c>
      <c r="E28" s="115">
        <v>10</v>
      </c>
      <c r="F28" s="236">
        <v>1000</v>
      </c>
      <c r="G28" s="68">
        <f t="shared" si="0"/>
        <v>3151</v>
      </c>
      <c r="H28" s="68">
        <f t="shared" si="1"/>
        <v>3160</v>
      </c>
      <c r="I28" s="68">
        <v>136</v>
      </c>
    </row>
    <row r="29" ht="27.6" spans="1:9">
      <c r="A29" s="236">
        <v>27</v>
      </c>
      <c r="B29" s="236">
        <v>127</v>
      </c>
      <c r="C29" s="127" t="s">
        <v>181</v>
      </c>
      <c r="D29" s="143" t="s">
        <v>45</v>
      </c>
      <c r="E29" s="115">
        <v>10</v>
      </c>
      <c r="F29" s="236">
        <v>1000</v>
      </c>
      <c r="G29" s="68">
        <f t="shared" si="0"/>
        <v>3161</v>
      </c>
      <c r="H29" s="68">
        <f t="shared" si="1"/>
        <v>3170</v>
      </c>
      <c r="I29" s="68">
        <v>137</v>
      </c>
    </row>
    <row r="30" ht="27.6" spans="1:9">
      <c r="A30" s="236">
        <v>28</v>
      </c>
      <c r="B30" s="236">
        <v>128</v>
      </c>
      <c r="C30" s="127" t="s">
        <v>182</v>
      </c>
      <c r="D30" s="143" t="s">
        <v>183</v>
      </c>
      <c r="E30" s="115">
        <v>10</v>
      </c>
      <c r="F30" s="236">
        <v>1000</v>
      </c>
      <c r="G30" s="68">
        <f t="shared" si="0"/>
        <v>3171</v>
      </c>
      <c r="H30" s="68">
        <f t="shared" si="1"/>
        <v>3180</v>
      </c>
      <c r="I30" s="68">
        <v>138</v>
      </c>
    </row>
    <row r="31" ht="27.6" spans="1:9">
      <c r="A31" s="236">
        <v>29</v>
      </c>
      <c r="B31" s="236">
        <v>129</v>
      </c>
      <c r="C31" s="127" t="s">
        <v>184</v>
      </c>
      <c r="D31" s="143" t="s">
        <v>45</v>
      </c>
      <c r="E31" s="115">
        <v>10</v>
      </c>
      <c r="F31" s="236">
        <v>1000</v>
      </c>
      <c r="G31" s="68">
        <f t="shared" si="0"/>
        <v>3181</v>
      </c>
      <c r="H31" s="68">
        <f t="shared" si="1"/>
        <v>3190</v>
      </c>
      <c r="I31" s="68">
        <v>139</v>
      </c>
    </row>
    <row r="32" ht="27.6" spans="1:9">
      <c r="A32" s="236">
        <v>30</v>
      </c>
      <c r="B32" s="236">
        <v>130</v>
      </c>
      <c r="C32" s="104" t="s">
        <v>185</v>
      </c>
      <c r="D32" s="143" t="s">
        <v>45</v>
      </c>
      <c r="E32" s="115">
        <v>10</v>
      </c>
      <c r="F32" s="236">
        <v>1000</v>
      </c>
      <c r="G32" s="68">
        <f t="shared" si="0"/>
        <v>3191</v>
      </c>
      <c r="H32" s="68">
        <f t="shared" si="1"/>
        <v>3200</v>
      </c>
      <c r="I32" s="68">
        <v>140</v>
      </c>
    </row>
    <row r="33" ht="27.6" spans="1:9">
      <c r="A33" s="236">
        <v>31</v>
      </c>
      <c r="B33" s="236">
        <v>131</v>
      </c>
      <c r="C33" s="127" t="s">
        <v>186</v>
      </c>
      <c r="D33" s="143" t="s">
        <v>45</v>
      </c>
      <c r="E33" s="115">
        <v>10</v>
      </c>
      <c r="F33" s="236">
        <v>1000</v>
      </c>
      <c r="G33" s="68">
        <f t="shared" si="0"/>
        <v>3201</v>
      </c>
      <c r="H33" s="68">
        <f t="shared" si="1"/>
        <v>3210</v>
      </c>
      <c r="I33" s="68">
        <v>141</v>
      </c>
    </row>
    <row r="34" ht="27.6" spans="1:9">
      <c r="A34" s="236">
        <v>32</v>
      </c>
      <c r="B34" s="236">
        <v>132</v>
      </c>
      <c r="C34" s="127" t="s">
        <v>187</v>
      </c>
      <c r="D34" s="143" t="s">
        <v>45</v>
      </c>
      <c r="E34" s="115">
        <v>10</v>
      </c>
      <c r="F34" s="236">
        <v>1000</v>
      </c>
      <c r="G34" s="68">
        <f t="shared" si="0"/>
        <v>3211</v>
      </c>
      <c r="H34" s="68">
        <f t="shared" si="1"/>
        <v>3220</v>
      </c>
      <c r="I34" s="68">
        <v>142</v>
      </c>
    </row>
    <row r="35" ht="27.6" spans="1:9">
      <c r="A35" s="236">
        <v>33</v>
      </c>
      <c r="B35" s="236">
        <v>133</v>
      </c>
      <c r="C35" s="127" t="s">
        <v>188</v>
      </c>
      <c r="D35" s="143" t="s">
        <v>45</v>
      </c>
      <c r="E35" s="115">
        <v>10</v>
      </c>
      <c r="F35" s="236">
        <v>1000</v>
      </c>
      <c r="G35" s="68">
        <f t="shared" si="0"/>
        <v>3221</v>
      </c>
      <c r="H35" s="68">
        <f t="shared" si="1"/>
        <v>3230</v>
      </c>
      <c r="I35" s="68">
        <v>143</v>
      </c>
    </row>
    <row r="36" ht="27.6" spans="1:9">
      <c r="A36" s="236">
        <v>34</v>
      </c>
      <c r="B36" s="236">
        <v>134</v>
      </c>
      <c r="C36" s="127" t="s">
        <v>189</v>
      </c>
      <c r="D36" s="143" t="s">
        <v>190</v>
      </c>
      <c r="E36" s="115">
        <v>10</v>
      </c>
      <c r="F36" s="236">
        <v>1000</v>
      </c>
      <c r="G36" s="68">
        <f t="shared" si="0"/>
        <v>3231</v>
      </c>
      <c r="H36" s="68">
        <f t="shared" si="1"/>
        <v>3240</v>
      </c>
      <c r="I36" s="68">
        <v>144</v>
      </c>
    </row>
    <row r="37" ht="27.6" spans="1:9">
      <c r="A37" s="236">
        <v>35</v>
      </c>
      <c r="B37" s="236">
        <v>135</v>
      </c>
      <c r="C37" s="127" t="s">
        <v>191</v>
      </c>
      <c r="D37" s="143" t="s">
        <v>45</v>
      </c>
      <c r="E37" s="115">
        <v>10</v>
      </c>
      <c r="F37" s="236">
        <v>1000</v>
      </c>
      <c r="G37" s="68">
        <f t="shared" si="0"/>
        <v>3241</v>
      </c>
      <c r="H37" s="68">
        <f t="shared" si="1"/>
        <v>3250</v>
      </c>
      <c r="I37" s="68">
        <v>145</v>
      </c>
    </row>
    <row r="38" ht="27.6" spans="1:9">
      <c r="A38" s="236">
        <v>36</v>
      </c>
      <c r="B38" s="236">
        <v>136</v>
      </c>
      <c r="C38" s="143" t="s">
        <v>192</v>
      </c>
      <c r="D38" s="143" t="s">
        <v>45</v>
      </c>
      <c r="E38" s="115">
        <v>10</v>
      </c>
      <c r="F38" s="236">
        <v>1000</v>
      </c>
      <c r="G38" s="68">
        <f t="shared" si="0"/>
        <v>3251</v>
      </c>
      <c r="H38" s="68">
        <f t="shared" si="1"/>
        <v>3260</v>
      </c>
      <c r="I38" s="68">
        <v>146</v>
      </c>
    </row>
    <row r="39" ht="27.6" spans="1:9">
      <c r="A39" s="236">
        <v>37</v>
      </c>
      <c r="B39" s="236">
        <v>137</v>
      </c>
      <c r="C39" s="143" t="s">
        <v>193</v>
      </c>
      <c r="D39" s="143" t="s">
        <v>45</v>
      </c>
      <c r="E39" s="115">
        <v>10</v>
      </c>
      <c r="F39" s="236">
        <v>1000</v>
      </c>
      <c r="G39" s="68">
        <f t="shared" si="0"/>
        <v>3261</v>
      </c>
      <c r="H39" s="68">
        <f t="shared" si="1"/>
        <v>3270</v>
      </c>
      <c r="I39" s="68">
        <v>147</v>
      </c>
    </row>
    <row r="40" ht="27.6" spans="1:9">
      <c r="A40" s="236">
        <v>38</v>
      </c>
      <c r="B40" s="236">
        <v>138</v>
      </c>
      <c r="C40" s="143" t="s">
        <v>194</v>
      </c>
      <c r="D40" s="143" t="s">
        <v>45</v>
      </c>
      <c r="E40" s="115">
        <v>10</v>
      </c>
      <c r="F40" s="236">
        <v>1000</v>
      </c>
      <c r="G40" s="68">
        <f t="shared" si="0"/>
        <v>3271</v>
      </c>
      <c r="H40" s="68">
        <f t="shared" si="1"/>
        <v>3280</v>
      </c>
      <c r="I40" s="68">
        <v>148</v>
      </c>
    </row>
    <row r="41" ht="27.6" spans="1:9">
      <c r="A41" s="236">
        <v>39</v>
      </c>
      <c r="B41" s="236">
        <v>139</v>
      </c>
      <c r="C41" s="143" t="s">
        <v>195</v>
      </c>
      <c r="D41" s="143" t="s">
        <v>45</v>
      </c>
      <c r="E41" s="115">
        <v>10</v>
      </c>
      <c r="F41" s="236">
        <v>1000</v>
      </c>
      <c r="G41" s="68">
        <f t="shared" si="0"/>
        <v>3281</v>
      </c>
      <c r="H41" s="68">
        <f t="shared" si="1"/>
        <v>3290</v>
      </c>
      <c r="I41" s="68">
        <v>149</v>
      </c>
    </row>
    <row r="42" ht="27.6" spans="1:9">
      <c r="A42" s="236">
        <v>40</v>
      </c>
      <c r="B42" s="236">
        <v>140</v>
      </c>
      <c r="C42" s="143" t="s">
        <v>196</v>
      </c>
      <c r="D42" s="143" t="s">
        <v>45</v>
      </c>
      <c r="E42" s="115">
        <v>10</v>
      </c>
      <c r="F42" s="236">
        <v>1000</v>
      </c>
      <c r="G42" s="68">
        <f t="shared" si="0"/>
        <v>3291</v>
      </c>
      <c r="H42" s="68">
        <f t="shared" si="1"/>
        <v>3300</v>
      </c>
      <c r="I42" s="68">
        <v>150</v>
      </c>
    </row>
    <row r="43" ht="27.6" spans="1:9">
      <c r="A43" s="236">
        <v>41</v>
      </c>
      <c r="B43" s="236">
        <v>141</v>
      </c>
      <c r="C43" s="143" t="s">
        <v>197</v>
      </c>
      <c r="D43" s="143" t="s">
        <v>45</v>
      </c>
      <c r="E43" s="115">
        <v>10</v>
      </c>
      <c r="F43" s="236">
        <v>1000</v>
      </c>
      <c r="G43" s="68">
        <f t="shared" si="0"/>
        <v>3301</v>
      </c>
      <c r="H43" s="68">
        <f t="shared" si="1"/>
        <v>3310</v>
      </c>
      <c r="I43" s="68">
        <v>151</v>
      </c>
    </row>
    <row r="44" ht="27.6" spans="1:9">
      <c r="A44" s="236">
        <v>42</v>
      </c>
      <c r="B44" s="236">
        <v>142</v>
      </c>
      <c r="C44" s="143" t="s">
        <v>198</v>
      </c>
      <c r="D44" s="143" t="s">
        <v>45</v>
      </c>
      <c r="E44" s="115">
        <v>10</v>
      </c>
      <c r="F44" s="236">
        <v>1000</v>
      </c>
      <c r="G44" s="68">
        <f t="shared" si="0"/>
        <v>3311</v>
      </c>
      <c r="H44" s="68">
        <f t="shared" si="1"/>
        <v>3320</v>
      </c>
      <c r="I44" s="68">
        <v>152</v>
      </c>
    </row>
    <row r="45" ht="27.6" spans="1:9">
      <c r="A45" s="236">
        <v>43</v>
      </c>
      <c r="B45" s="236">
        <v>143</v>
      </c>
      <c r="C45" s="143" t="s">
        <v>199</v>
      </c>
      <c r="D45" s="143" t="s">
        <v>45</v>
      </c>
      <c r="E45" s="115">
        <v>10</v>
      </c>
      <c r="F45" s="236">
        <v>1000</v>
      </c>
      <c r="G45" s="68">
        <f t="shared" si="0"/>
        <v>3321</v>
      </c>
      <c r="H45" s="68">
        <f t="shared" si="1"/>
        <v>3330</v>
      </c>
      <c r="I45" s="68">
        <v>153</v>
      </c>
    </row>
    <row r="46" ht="27.6" spans="1:9">
      <c r="A46" s="236">
        <v>44</v>
      </c>
      <c r="B46" s="236">
        <v>144</v>
      </c>
      <c r="C46" s="143" t="s">
        <v>200</v>
      </c>
      <c r="D46" s="143" t="s">
        <v>45</v>
      </c>
      <c r="E46" s="115">
        <v>10</v>
      </c>
      <c r="F46" s="236">
        <v>1000</v>
      </c>
      <c r="G46" s="68">
        <f t="shared" si="0"/>
        <v>3331</v>
      </c>
      <c r="H46" s="68">
        <f t="shared" si="1"/>
        <v>3340</v>
      </c>
      <c r="I46" s="68">
        <v>154</v>
      </c>
    </row>
    <row r="47" ht="27.6" spans="1:9">
      <c r="A47" s="236">
        <v>45</v>
      </c>
      <c r="B47" s="236">
        <v>145</v>
      </c>
      <c r="C47" s="143" t="s">
        <v>201</v>
      </c>
      <c r="D47" s="143" t="s">
        <v>45</v>
      </c>
      <c r="E47" s="115">
        <v>10</v>
      </c>
      <c r="F47" s="236">
        <v>1000</v>
      </c>
      <c r="G47" s="68">
        <f t="shared" si="0"/>
        <v>3341</v>
      </c>
      <c r="H47" s="68">
        <f t="shared" si="1"/>
        <v>3350</v>
      </c>
      <c r="I47" s="68">
        <v>155</v>
      </c>
    </row>
    <row r="48" ht="27.6" spans="1:9">
      <c r="A48" s="236">
        <v>46</v>
      </c>
      <c r="B48" s="236">
        <v>146</v>
      </c>
      <c r="C48" s="143" t="s">
        <v>202</v>
      </c>
      <c r="D48" s="143" t="s">
        <v>45</v>
      </c>
      <c r="E48" s="115">
        <v>10</v>
      </c>
      <c r="F48" s="236">
        <v>1000</v>
      </c>
      <c r="G48" s="68">
        <f t="shared" si="0"/>
        <v>3351</v>
      </c>
      <c r="H48" s="68">
        <f t="shared" si="1"/>
        <v>3360</v>
      </c>
      <c r="I48" s="68">
        <v>156</v>
      </c>
    </row>
    <row r="49" ht="27.6" spans="1:9">
      <c r="A49" s="236">
        <v>47</v>
      </c>
      <c r="B49" s="236">
        <v>147</v>
      </c>
      <c r="C49" s="143" t="s">
        <v>203</v>
      </c>
      <c r="D49" s="143" t="s">
        <v>45</v>
      </c>
      <c r="E49" s="115">
        <v>10</v>
      </c>
      <c r="F49" s="236">
        <v>1000</v>
      </c>
      <c r="G49" s="68">
        <f t="shared" si="0"/>
        <v>3361</v>
      </c>
      <c r="H49" s="68">
        <f t="shared" si="1"/>
        <v>3370</v>
      </c>
      <c r="I49" s="68">
        <v>157</v>
      </c>
    </row>
    <row r="50" ht="27.6" spans="1:9">
      <c r="A50" s="236">
        <v>48</v>
      </c>
      <c r="B50" s="236">
        <v>148</v>
      </c>
      <c r="C50" s="143" t="s">
        <v>204</v>
      </c>
      <c r="D50" s="143" t="s">
        <v>45</v>
      </c>
      <c r="E50" s="115">
        <v>10</v>
      </c>
      <c r="F50" s="236">
        <v>1000</v>
      </c>
      <c r="G50" s="68">
        <f t="shared" si="0"/>
        <v>3371</v>
      </c>
      <c r="H50" s="68">
        <f t="shared" si="1"/>
        <v>3380</v>
      </c>
      <c r="I50" s="68">
        <v>158</v>
      </c>
    </row>
    <row r="51" ht="27.6" spans="1:9">
      <c r="A51" s="236">
        <v>49</v>
      </c>
      <c r="B51" s="236">
        <v>149</v>
      </c>
      <c r="C51" s="143" t="s">
        <v>205</v>
      </c>
      <c r="D51" s="143" t="s">
        <v>45</v>
      </c>
      <c r="E51" s="115">
        <v>10</v>
      </c>
      <c r="F51" s="236">
        <v>1000</v>
      </c>
      <c r="G51" s="68">
        <f t="shared" si="0"/>
        <v>3381</v>
      </c>
      <c r="H51" s="68">
        <f t="shared" si="1"/>
        <v>3390</v>
      </c>
      <c r="I51" s="68">
        <v>159</v>
      </c>
    </row>
    <row r="52" ht="27.6" spans="1:9">
      <c r="A52" s="236">
        <v>50</v>
      </c>
      <c r="B52" s="236">
        <v>150</v>
      </c>
      <c r="C52" s="143" t="s">
        <v>206</v>
      </c>
      <c r="D52" s="143" t="s">
        <v>45</v>
      </c>
      <c r="E52" s="115">
        <v>10</v>
      </c>
      <c r="F52" s="236">
        <v>1000</v>
      </c>
      <c r="G52" s="68">
        <f t="shared" si="0"/>
        <v>3391</v>
      </c>
      <c r="H52" s="68">
        <f t="shared" si="1"/>
        <v>3400</v>
      </c>
      <c r="I52" s="68">
        <v>160</v>
      </c>
    </row>
    <row r="53" ht="27.6" spans="1:9">
      <c r="A53" s="236">
        <v>51</v>
      </c>
      <c r="B53" s="236">
        <v>151</v>
      </c>
      <c r="C53" s="143" t="s">
        <v>207</v>
      </c>
      <c r="D53" s="143" t="s">
        <v>45</v>
      </c>
      <c r="E53" s="115">
        <v>10</v>
      </c>
      <c r="F53" s="236">
        <v>1000</v>
      </c>
      <c r="G53" s="68">
        <f t="shared" si="0"/>
        <v>3401</v>
      </c>
      <c r="H53" s="68">
        <f t="shared" si="1"/>
        <v>3410</v>
      </c>
      <c r="I53" s="68">
        <v>161</v>
      </c>
    </row>
    <row r="54" ht="27.6" spans="1:9">
      <c r="A54" s="236">
        <v>52</v>
      </c>
      <c r="B54" s="236">
        <v>152</v>
      </c>
      <c r="C54" s="143" t="s">
        <v>208</v>
      </c>
      <c r="D54" s="143" t="s">
        <v>45</v>
      </c>
      <c r="E54" s="115">
        <v>10</v>
      </c>
      <c r="F54" s="236">
        <v>1000</v>
      </c>
      <c r="G54" s="68">
        <f t="shared" si="0"/>
        <v>3411</v>
      </c>
      <c r="H54" s="68">
        <f t="shared" si="1"/>
        <v>3420</v>
      </c>
      <c r="I54" s="68">
        <v>162</v>
      </c>
    </row>
    <row r="55" ht="27.6" spans="1:9">
      <c r="A55" s="236">
        <v>53</v>
      </c>
      <c r="B55" s="236">
        <v>153</v>
      </c>
      <c r="C55" s="143" t="s">
        <v>209</v>
      </c>
      <c r="D55" s="143" t="s">
        <v>45</v>
      </c>
      <c r="E55" s="115">
        <v>10</v>
      </c>
      <c r="F55" s="236">
        <v>1000</v>
      </c>
      <c r="G55" s="68">
        <f t="shared" si="0"/>
        <v>3421</v>
      </c>
      <c r="H55" s="68">
        <f t="shared" si="1"/>
        <v>3430</v>
      </c>
      <c r="I55" s="68">
        <v>163</v>
      </c>
    </row>
    <row r="56" ht="27.6" spans="1:9">
      <c r="A56" s="236">
        <v>54</v>
      </c>
      <c r="B56" s="236">
        <v>154</v>
      </c>
      <c r="C56" s="143" t="s">
        <v>210</v>
      </c>
      <c r="D56" s="143" t="s">
        <v>45</v>
      </c>
      <c r="E56" s="115">
        <v>10</v>
      </c>
      <c r="F56" s="236">
        <v>1000</v>
      </c>
      <c r="G56" s="68">
        <f t="shared" si="0"/>
        <v>3431</v>
      </c>
      <c r="H56" s="68">
        <f t="shared" si="1"/>
        <v>3440</v>
      </c>
      <c r="I56" s="68">
        <v>164</v>
      </c>
    </row>
    <row r="57" ht="27.6" spans="1:9">
      <c r="A57" s="236">
        <v>55</v>
      </c>
      <c r="B57" s="236">
        <v>155</v>
      </c>
      <c r="C57" s="143" t="s">
        <v>211</v>
      </c>
      <c r="D57" s="143" t="s">
        <v>45</v>
      </c>
      <c r="E57" s="115">
        <v>10</v>
      </c>
      <c r="F57" s="236">
        <v>1000</v>
      </c>
      <c r="G57" s="68">
        <f t="shared" si="0"/>
        <v>3441</v>
      </c>
      <c r="H57" s="68">
        <f t="shared" si="1"/>
        <v>3450</v>
      </c>
      <c r="I57" s="68">
        <v>165</v>
      </c>
    </row>
    <row r="58" ht="27.6" spans="1:9">
      <c r="A58" s="236">
        <v>56</v>
      </c>
      <c r="B58" s="236">
        <v>156</v>
      </c>
      <c r="C58" s="127" t="s">
        <v>212</v>
      </c>
      <c r="D58" s="143" t="s">
        <v>45</v>
      </c>
      <c r="E58" s="115">
        <v>10</v>
      </c>
      <c r="F58" s="236">
        <v>1000</v>
      </c>
      <c r="G58" s="68">
        <f t="shared" si="0"/>
        <v>3451</v>
      </c>
      <c r="H58" s="68">
        <f t="shared" si="1"/>
        <v>3460</v>
      </c>
      <c r="I58" s="68">
        <v>166</v>
      </c>
    </row>
    <row r="59" ht="30.75" customHeight="1" spans="1:9">
      <c r="A59" s="236">
        <v>57</v>
      </c>
      <c r="B59" s="236">
        <v>157</v>
      </c>
      <c r="C59" s="127" t="s">
        <v>213</v>
      </c>
      <c r="D59" s="143" t="s">
        <v>45</v>
      </c>
      <c r="E59" s="115">
        <v>10</v>
      </c>
      <c r="F59" s="236">
        <v>1000</v>
      </c>
      <c r="G59" s="68">
        <f t="shared" si="0"/>
        <v>3461</v>
      </c>
      <c r="H59" s="68">
        <f t="shared" si="1"/>
        <v>3470</v>
      </c>
      <c r="I59" s="68">
        <v>167</v>
      </c>
    </row>
    <row r="60" ht="27.6" spans="1:9">
      <c r="A60" s="236">
        <v>58</v>
      </c>
      <c r="B60" s="236">
        <v>158</v>
      </c>
      <c r="C60" s="127" t="s">
        <v>214</v>
      </c>
      <c r="D60" s="143" t="s">
        <v>121</v>
      </c>
      <c r="E60" s="115">
        <v>10</v>
      </c>
      <c r="F60" s="236">
        <v>1000</v>
      </c>
      <c r="G60" s="68">
        <f t="shared" si="0"/>
        <v>3471</v>
      </c>
      <c r="H60" s="68">
        <f t="shared" si="1"/>
        <v>3480</v>
      </c>
      <c r="I60" s="68">
        <v>168</v>
      </c>
    </row>
    <row r="61" ht="27.6" spans="1:9">
      <c r="A61" s="236">
        <v>59</v>
      </c>
      <c r="B61" s="236">
        <v>159</v>
      </c>
      <c r="C61" s="127" t="s">
        <v>215</v>
      </c>
      <c r="D61" s="143" t="s">
        <v>216</v>
      </c>
      <c r="E61" s="115">
        <v>10</v>
      </c>
      <c r="F61" s="236">
        <v>1000</v>
      </c>
      <c r="G61" s="68">
        <f t="shared" si="0"/>
        <v>3481</v>
      </c>
      <c r="H61" s="68">
        <f t="shared" si="1"/>
        <v>3490</v>
      </c>
      <c r="I61" s="68">
        <v>169</v>
      </c>
    </row>
    <row r="62" ht="27.6" spans="1:9">
      <c r="A62" s="236">
        <v>60</v>
      </c>
      <c r="B62" s="236">
        <v>160</v>
      </c>
      <c r="C62" s="127" t="s">
        <v>217</v>
      </c>
      <c r="D62" s="143" t="s">
        <v>216</v>
      </c>
      <c r="E62" s="115">
        <v>10</v>
      </c>
      <c r="F62" s="236">
        <v>1000</v>
      </c>
      <c r="G62" s="68">
        <f t="shared" si="0"/>
        <v>3491</v>
      </c>
      <c r="H62" s="68">
        <f t="shared" si="1"/>
        <v>3500</v>
      </c>
      <c r="I62" s="68">
        <v>170</v>
      </c>
    </row>
    <row r="63" ht="27.6" spans="1:9">
      <c r="A63" s="236">
        <v>61</v>
      </c>
      <c r="B63" s="236">
        <v>161</v>
      </c>
      <c r="C63" s="127" t="s">
        <v>218</v>
      </c>
      <c r="D63" s="143" t="s">
        <v>219</v>
      </c>
      <c r="E63" s="115">
        <v>10</v>
      </c>
      <c r="F63" s="236">
        <v>1000</v>
      </c>
      <c r="G63" s="68">
        <f t="shared" si="0"/>
        <v>3501</v>
      </c>
      <c r="H63" s="68">
        <f t="shared" si="1"/>
        <v>3510</v>
      </c>
      <c r="I63" s="68">
        <v>171</v>
      </c>
    </row>
    <row r="64" ht="27.6" spans="1:9">
      <c r="A64" s="236">
        <v>62</v>
      </c>
      <c r="B64" s="236">
        <v>162</v>
      </c>
      <c r="C64" s="127" t="s">
        <v>220</v>
      </c>
      <c r="D64" s="143" t="s">
        <v>221</v>
      </c>
      <c r="E64" s="115">
        <v>10</v>
      </c>
      <c r="F64" s="236">
        <v>1000</v>
      </c>
      <c r="G64" s="68">
        <f t="shared" si="0"/>
        <v>3511</v>
      </c>
      <c r="H64" s="68">
        <f t="shared" si="1"/>
        <v>3520</v>
      </c>
      <c r="I64" s="68">
        <v>172</v>
      </c>
    </row>
    <row r="65" ht="27.6" spans="1:9">
      <c r="A65" s="236">
        <v>63</v>
      </c>
      <c r="B65" s="236">
        <v>163</v>
      </c>
      <c r="C65" s="127" t="s">
        <v>222</v>
      </c>
      <c r="D65" s="143" t="s">
        <v>219</v>
      </c>
      <c r="E65" s="115">
        <v>10</v>
      </c>
      <c r="F65" s="236">
        <v>1000</v>
      </c>
      <c r="G65" s="68">
        <f t="shared" si="0"/>
        <v>3521</v>
      </c>
      <c r="H65" s="68">
        <f t="shared" si="1"/>
        <v>3530</v>
      </c>
      <c r="I65" s="68">
        <v>173</v>
      </c>
    </row>
    <row r="66" ht="27.6" spans="1:9">
      <c r="A66" s="236">
        <v>64</v>
      </c>
      <c r="B66" s="236">
        <v>164</v>
      </c>
      <c r="C66" s="127" t="s">
        <v>223</v>
      </c>
      <c r="D66" s="143" t="s">
        <v>219</v>
      </c>
      <c r="E66" s="115">
        <v>10</v>
      </c>
      <c r="F66" s="236">
        <v>1000</v>
      </c>
      <c r="G66" s="68">
        <f t="shared" si="0"/>
        <v>3531</v>
      </c>
      <c r="H66" s="68">
        <f t="shared" si="1"/>
        <v>3540</v>
      </c>
      <c r="I66" s="68">
        <v>174</v>
      </c>
    </row>
    <row r="67" ht="27.6" spans="1:9">
      <c r="A67" s="236">
        <v>65</v>
      </c>
      <c r="B67" s="236">
        <v>165</v>
      </c>
      <c r="C67" s="127" t="s">
        <v>224</v>
      </c>
      <c r="D67" s="143" t="s">
        <v>121</v>
      </c>
      <c r="E67" s="115">
        <v>10</v>
      </c>
      <c r="F67" s="236">
        <v>1000</v>
      </c>
      <c r="G67" s="68">
        <f t="shared" si="0"/>
        <v>3541</v>
      </c>
      <c r="H67" s="68">
        <f t="shared" si="1"/>
        <v>3550</v>
      </c>
      <c r="I67" s="68">
        <v>175</v>
      </c>
    </row>
    <row r="68" ht="27.6" spans="1:9">
      <c r="A68" s="236">
        <v>66</v>
      </c>
      <c r="B68" s="236">
        <v>166</v>
      </c>
      <c r="C68" s="127" t="s">
        <v>225</v>
      </c>
      <c r="D68" s="143" t="s">
        <v>226</v>
      </c>
      <c r="E68" s="115">
        <v>10</v>
      </c>
      <c r="F68" s="236">
        <v>1000</v>
      </c>
      <c r="G68" s="68">
        <f t="shared" si="0"/>
        <v>3551</v>
      </c>
      <c r="H68" s="68">
        <f t="shared" si="1"/>
        <v>3560</v>
      </c>
      <c r="I68" s="68">
        <v>176</v>
      </c>
    </row>
    <row r="69" ht="27.6" spans="1:9">
      <c r="A69" s="236">
        <v>67</v>
      </c>
      <c r="B69" s="236">
        <v>167</v>
      </c>
      <c r="C69" s="127" t="s">
        <v>227</v>
      </c>
      <c r="D69" s="143" t="s">
        <v>121</v>
      </c>
      <c r="E69" s="115">
        <v>10</v>
      </c>
      <c r="F69" s="236">
        <v>1000</v>
      </c>
      <c r="G69" s="68">
        <f t="shared" ref="G69:G132" si="2">H68+1</f>
        <v>3561</v>
      </c>
      <c r="H69" s="68">
        <f t="shared" ref="H69:H132" si="3">G69+E69-1</f>
        <v>3570</v>
      </c>
      <c r="I69" s="68">
        <v>177</v>
      </c>
    </row>
    <row r="70" ht="27.6" spans="1:9">
      <c r="A70" s="236">
        <v>68</v>
      </c>
      <c r="B70" s="236">
        <v>168</v>
      </c>
      <c r="C70" s="127" t="s">
        <v>228</v>
      </c>
      <c r="D70" s="143" t="s">
        <v>219</v>
      </c>
      <c r="E70" s="115">
        <v>10</v>
      </c>
      <c r="F70" s="236">
        <v>1000</v>
      </c>
      <c r="G70" s="68">
        <f t="shared" si="2"/>
        <v>3571</v>
      </c>
      <c r="H70" s="68">
        <f t="shared" si="3"/>
        <v>3580</v>
      </c>
      <c r="I70" s="68">
        <v>178</v>
      </c>
    </row>
    <row r="71" ht="27.6" spans="1:9">
      <c r="A71" s="236">
        <v>69</v>
      </c>
      <c r="B71" s="236">
        <v>169</v>
      </c>
      <c r="C71" s="127" t="s">
        <v>229</v>
      </c>
      <c r="D71" s="143" t="s">
        <v>121</v>
      </c>
      <c r="E71" s="115">
        <v>10</v>
      </c>
      <c r="F71" s="236">
        <v>1000</v>
      </c>
      <c r="G71" s="68">
        <f t="shared" si="2"/>
        <v>3581</v>
      </c>
      <c r="H71" s="68">
        <f t="shared" si="3"/>
        <v>3590</v>
      </c>
      <c r="I71" s="68">
        <v>179</v>
      </c>
    </row>
    <row r="72" ht="27.6" spans="1:9">
      <c r="A72" s="236">
        <v>70</v>
      </c>
      <c r="B72" s="236">
        <v>170</v>
      </c>
      <c r="C72" s="127" t="s">
        <v>230</v>
      </c>
      <c r="D72" s="143" t="s">
        <v>121</v>
      </c>
      <c r="E72" s="115">
        <v>10</v>
      </c>
      <c r="F72" s="236">
        <v>1000</v>
      </c>
      <c r="G72" s="68">
        <f t="shared" si="2"/>
        <v>3591</v>
      </c>
      <c r="H72" s="68">
        <f t="shared" si="3"/>
        <v>3600</v>
      </c>
      <c r="I72" s="68">
        <v>180</v>
      </c>
    </row>
    <row r="73" ht="27.6" spans="1:9">
      <c r="A73" s="236">
        <v>71</v>
      </c>
      <c r="B73" s="236">
        <v>171</v>
      </c>
      <c r="C73" s="127" t="s">
        <v>231</v>
      </c>
      <c r="D73" s="143" t="s">
        <v>216</v>
      </c>
      <c r="E73" s="115">
        <v>10</v>
      </c>
      <c r="F73" s="236">
        <v>1000</v>
      </c>
      <c r="G73" s="68">
        <f t="shared" si="2"/>
        <v>3601</v>
      </c>
      <c r="H73" s="68">
        <f t="shared" si="3"/>
        <v>3610</v>
      </c>
      <c r="I73" s="68">
        <v>181</v>
      </c>
    </row>
    <row r="74" ht="27.6" spans="1:9">
      <c r="A74" s="236">
        <v>72</v>
      </c>
      <c r="B74" s="236">
        <v>172</v>
      </c>
      <c r="C74" s="127" t="s">
        <v>232</v>
      </c>
      <c r="D74" s="143" t="s">
        <v>219</v>
      </c>
      <c r="E74" s="115">
        <v>10</v>
      </c>
      <c r="F74" s="236">
        <v>1000</v>
      </c>
      <c r="G74" s="68">
        <f t="shared" si="2"/>
        <v>3611</v>
      </c>
      <c r="H74" s="68">
        <f t="shared" si="3"/>
        <v>3620</v>
      </c>
      <c r="I74" s="68">
        <v>182</v>
      </c>
    </row>
    <row r="75" ht="27.6" spans="1:9">
      <c r="A75" s="236">
        <v>73</v>
      </c>
      <c r="B75" s="236">
        <v>173</v>
      </c>
      <c r="C75" s="127" t="s">
        <v>233</v>
      </c>
      <c r="D75" s="143" t="s">
        <v>121</v>
      </c>
      <c r="E75" s="115">
        <v>10</v>
      </c>
      <c r="F75" s="236">
        <v>1000</v>
      </c>
      <c r="G75" s="68">
        <f t="shared" si="2"/>
        <v>3621</v>
      </c>
      <c r="H75" s="68">
        <f t="shared" si="3"/>
        <v>3630</v>
      </c>
      <c r="I75" s="68">
        <v>183</v>
      </c>
    </row>
    <row r="76" ht="27.6" spans="1:9">
      <c r="A76" s="236">
        <v>74</v>
      </c>
      <c r="B76" s="236">
        <v>174</v>
      </c>
      <c r="C76" s="143" t="s">
        <v>234</v>
      </c>
      <c r="D76" s="143" t="s">
        <v>121</v>
      </c>
      <c r="E76" s="115">
        <v>10</v>
      </c>
      <c r="F76" s="236">
        <v>1000</v>
      </c>
      <c r="G76" s="68">
        <f t="shared" si="2"/>
        <v>3631</v>
      </c>
      <c r="H76" s="68">
        <f t="shared" si="3"/>
        <v>3640</v>
      </c>
      <c r="I76" s="68">
        <v>184</v>
      </c>
    </row>
    <row r="77" ht="27.6" spans="1:9">
      <c r="A77" s="236">
        <v>75</v>
      </c>
      <c r="B77" s="236">
        <v>175</v>
      </c>
      <c r="C77" s="143" t="s">
        <v>235</v>
      </c>
      <c r="D77" s="143" t="s">
        <v>121</v>
      </c>
      <c r="E77" s="115">
        <v>10</v>
      </c>
      <c r="F77" s="236">
        <v>1000</v>
      </c>
      <c r="G77" s="68">
        <f t="shared" si="2"/>
        <v>3641</v>
      </c>
      <c r="H77" s="68">
        <f t="shared" si="3"/>
        <v>3650</v>
      </c>
      <c r="I77" s="68">
        <v>185</v>
      </c>
    </row>
    <row r="78" ht="27.6" spans="1:9">
      <c r="A78" s="236">
        <v>76</v>
      </c>
      <c r="B78" s="236">
        <v>176</v>
      </c>
      <c r="C78" s="143" t="s">
        <v>236</v>
      </c>
      <c r="D78" s="143" t="s">
        <v>121</v>
      </c>
      <c r="E78" s="115">
        <v>10</v>
      </c>
      <c r="F78" s="236">
        <v>1000</v>
      </c>
      <c r="G78" s="68">
        <f t="shared" si="2"/>
        <v>3651</v>
      </c>
      <c r="H78" s="68">
        <f t="shared" si="3"/>
        <v>3660</v>
      </c>
      <c r="I78" s="68">
        <v>186</v>
      </c>
    </row>
    <row r="79" ht="27.6" spans="1:9">
      <c r="A79" s="236">
        <v>77</v>
      </c>
      <c r="B79" s="236">
        <v>177</v>
      </c>
      <c r="C79" s="143" t="s">
        <v>237</v>
      </c>
      <c r="D79" s="143" t="s">
        <v>121</v>
      </c>
      <c r="E79" s="115">
        <v>10</v>
      </c>
      <c r="F79" s="236">
        <v>1000</v>
      </c>
      <c r="G79" s="68">
        <f t="shared" si="2"/>
        <v>3661</v>
      </c>
      <c r="H79" s="68">
        <f t="shared" si="3"/>
        <v>3670</v>
      </c>
      <c r="I79" s="68">
        <v>187</v>
      </c>
    </row>
    <row r="80" ht="27.6" spans="1:9">
      <c r="A80" s="236">
        <v>78</v>
      </c>
      <c r="B80" s="236">
        <v>178</v>
      </c>
      <c r="C80" s="143" t="s">
        <v>238</v>
      </c>
      <c r="D80" s="143" t="s">
        <v>121</v>
      </c>
      <c r="E80" s="115">
        <v>10</v>
      </c>
      <c r="F80" s="236">
        <v>1000</v>
      </c>
      <c r="G80" s="68">
        <f t="shared" si="2"/>
        <v>3671</v>
      </c>
      <c r="H80" s="68">
        <f t="shared" si="3"/>
        <v>3680</v>
      </c>
      <c r="I80" s="68">
        <v>188</v>
      </c>
    </row>
    <row r="81" ht="27.6" spans="1:9">
      <c r="A81" s="236">
        <v>79</v>
      </c>
      <c r="B81" s="236">
        <v>179</v>
      </c>
      <c r="C81" s="143" t="s">
        <v>239</v>
      </c>
      <c r="D81" s="143" t="s">
        <v>121</v>
      </c>
      <c r="E81" s="115">
        <v>10</v>
      </c>
      <c r="F81" s="236">
        <v>1000</v>
      </c>
      <c r="G81" s="68">
        <f t="shared" si="2"/>
        <v>3681</v>
      </c>
      <c r="H81" s="68">
        <f t="shared" si="3"/>
        <v>3690</v>
      </c>
      <c r="I81" s="68">
        <v>189</v>
      </c>
    </row>
    <row r="82" ht="27.6" spans="1:9">
      <c r="A82" s="236">
        <v>80</v>
      </c>
      <c r="B82" s="236">
        <v>180</v>
      </c>
      <c r="C82" s="143" t="s">
        <v>240</v>
      </c>
      <c r="D82" s="143" t="s">
        <v>121</v>
      </c>
      <c r="E82" s="115">
        <v>10</v>
      </c>
      <c r="F82" s="236">
        <v>1000</v>
      </c>
      <c r="G82" s="68">
        <f t="shared" si="2"/>
        <v>3691</v>
      </c>
      <c r="H82" s="68">
        <f t="shared" si="3"/>
        <v>3700</v>
      </c>
      <c r="I82" s="68">
        <v>190</v>
      </c>
    </row>
    <row r="83" ht="27.6" spans="1:9">
      <c r="A83" s="236">
        <v>81</v>
      </c>
      <c r="B83" s="236">
        <v>181</v>
      </c>
      <c r="C83" s="143" t="s">
        <v>241</v>
      </c>
      <c r="D83" s="143" t="s">
        <v>121</v>
      </c>
      <c r="E83" s="115">
        <v>10</v>
      </c>
      <c r="F83" s="236">
        <v>1000</v>
      </c>
      <c r="G83" s="68">
        <f t="shared" si="2"/>
        <v>3701</v>
      </c>
      <c r="H83" s="68">
        <f t="shared" si="3"/>
        <v>3710</v>
      </c>
      <c r="I83" s="68">
        <v>191</v>
      </c>
    </row>
    <row r="84" ht="27.6" spans="1:9">
      <c r="A84" s="236">
        <v>82</v>
      </c>
      <c r="B84" s="236">
        <v>182</v>
      </c>
      <c r="C84" s="143" t="s">
        <v>242</v>
      </c>
      <c r="D84" s="143" t="s">
        <v>121</v>
      </c>
      <c r="E84" s="115">
        <v>10</v>
      </c>
      <c r="F84" s="236">
        <v>1000</v>
      </c>
      <c r="G84" s="68">
        <f t="shared" si="2"/>
        <v>3711</v>
      </c>
      <c r="H84" s="68">
        <f t="shared" si="3"/>
        <v>3720</v>
      </c>
      <c r="I84" s="68">
        <v>192</v>
      </c>
    </row>
    <row r="85" ht="27.6" spans="1:9">
      <c r="A85" s="236">
        <v>83</v>
      </c>
      <c r="B85" s="236">
        <v>183</v>
      </c>
      <c r="C85" s="143" t="s">
        <v>243</v>
      </c>
      <c r="D85" s="143" t="s">
        <v>45</v>
      </c>
      <c r="E85" s="115">
        <v>10</v>
      </c>
      <c r="F85" s="236">
        <v>1000</v>
      </c>
      <c r="G85" s="68">
        <f t="shared" si="2"/>
        <v>3721</v>
      </c>
      <c r="H85" s="68">
        <f t="shared" si="3"/>
        <v>3730</v>
      </c>
      <c r="I85" s="68">
        <v>193</v>
      </c>
    </row>
    <row r="86" ht="27.6" spans="1:9">
      <c r="A86" s="236">
        <v>84</v>
      </c>
      <c r="B86" s="236">
        <v>184</v>
      </c>
      <c r="C86" s="143" t="s">
        <v>244</v>
      </c>
      <c r="D86" s="143" t="s">
        <v>45</v>
      </c>
      <c r="E86" s="115">
        <v>10</v>
      </c>
      <c r="F86" s="236">
        <v>1000</v>
      </c>
      <c r="G86" s="68">
        <f t="shared" si="2"/>
        <v>3731</v>
      </c>
      <c r="H86" s="68">
        <f t="shared" si="3"/>
        <v>3740</v>
      </c>
      <c r="I86" s="68">
        <v>194</v>
      </c>
    </row>
    <row r="87" ht="27.6" spans="1:9">
      <c r="A87" s="236">
        <v>85</v>
      </c>
      <c r="B87" s="236">
        <v>185</v>
      </c>
      <c r="C87" s="143" t="s">
        <v>245</v>
      </c>
      <c r="D87" s="143" t="s">
        <v>45</v>
      </c>
      <c r="E87" s="115">
        <v>10</v>
      </c>
      <c r="F87" s="236">
        <v>1000</v>
      </c>
      <c r="G87" s="68">
        <f t="shared" si="2"/>
        <v>3741</v>
      </c>
      <c r="H87" s="68">
        <f t="shared" si="3"/>
        <v>3750</v>
      </c>
      <c r="I87" s="68">
        <v>195</v>
      </c>
    </row>
    <row r="88" ht="27.6" spans="1:9">
      <c r="A88" s="236">
        <v>86</v>
      </c>
      <c r="B88" s="236">
        <v>186</v>
      </c>
      <c r="C88" s="143" t="s">
        <v>246</v>
      </c>
      <c r="D88" s="143" t="s">
        <v>45</v>
      </c>
      <c r="E88" s="115">
        <v>10</v>
      </c>
      <c r="F88" s="236">
        <v>1000</v>
      </c>
      <c r="G88" s="68">
        <f t="shared" si="2"/>
        <v>3751</v>
      </c>
      <c r="H88" s="68">
        <f t="shared" si="3"/>
        <v>3760</v>
      </c>
      <c r="I88" s="68">
        <v>196</v>
      </c>
    </row>
    <row r="89" ht="27.6" spans="1:9">
      <c r="A89" s="236">
        <v>87</v>
      </c>
      <c r="B89" s="236">
        <v>187</v>
      </c>
      <c r="C89" s="143" t="s">
        <v>247</v>
      </c>
      <c r="D89" s="143" t="s">
        <v>45</v>
      </c>
      <c r="E89" s="115">
        <v>10</v>
      </c>
      <c r="F89" s="236">
        <v>1000</v>
      </c>
      <c r="G89" s="68">
        <f t="shared" si="2"/>
        <v>3761</v>
      </c>
      <c r="H89" s="68">
        <f t="shared" si="3"/>
        <v>3770</v>
      </c>
      <c r="I89" s="68">
        <v>197</v>
      </c>
    </row>
    <row r="90" ht="27.6" spans="1:9">
      <c r="A90" s="236">
        <v>88</v>
      </c>
      <c r="B90" s="236">
        <v>188</v>
      </c>
      <c r="C90" s="143" t="s">
        <v>248</v>
      </c>
      <c r="D90" s="143" t="s">
        <v>45</v>
      </c>
      <c r="E90" s="115">
        <v>10</v>
      </c>
      <c r="F90" s="236">
        <v>1000</v>
      </c>
      <c r="G90" s="68">
        <f t="shared" si="2"/>
        <v>3771</v>
      </c>
      <c r="H90" s="68">
        <f t="shared" si="3"/>
        <v>3780</v>
      </c>
      <c r="I90" s="68">
        <v>198</v>
      </c>
    </row>
    <row r="91" ht="27.6" spans="1:9">
      <c r="A91" s="236">
        <v>89</v>
      </c>
      <c r="B91" s="236">
        <v>189</v>
      </c>
      <c r="C91" s="143" t="s">
        <v>249</v>
      </c>
      <c r="D91" s="143" t="s">
        <v>45</v>
      </c>
      <c r="E91" s="115">
        <v>10</v>
      </c>
      <c r="F91" s="236">
        <v>1000</v>
      </c>
      <c r="G91" s="68">
        <f t="shared" si="2"/>
        <v>3781</v>
      </c>
      <c r="H91" s="68">
        <f t="shared" si="3"/>
        <v>3790</v>
      </c>
      <c r="I91" s="68">
        <v>199</v>
      </c>
    </row>
    <row r="92" ht="27.6" spans="1:9">
      <c r="A92" s="236">
        <v>90</v>
      </c>
      <c r="B92" s="236">
        <v>190</v>
      </c>
      <c r="C92" s="143" t="s">
        <v>250</v>
      </c>
      <c r="D92" s="143" t="s">
        <v>45</v>
      </c>
      <c r="E92" s="115">
        <v>10</v>
      </c>
      <c r="F92" s="236">
        <v>1000</v>
      </c>
      <c r="G92" s="68">
        <f t="shared" si="2"/>
        <v>3791</v>
      </c>
      <c r="H92" s="68">
        <f t="shared" si="3"/>
        <v>3800</v>
      </c>
      <c r="I92" s="68">
        <v>200</v>
      </c>
    </row>
    <row r="93" ht="27.6" spans="1:9">
      <c r="A93" s="236">
        <v>91</v>
      </c>
      <c r="B93" s="236">
        <v>191</v>
      </c>
      <c r="C93" s="143" t="s">
        <v>251</v>
      </c>
      <c r="D93" s="143" t="s">
        <v>45</v>
      </c>
      <c r="E93" s="115">
        <v>10</v>
      </c>
      <c r="F93" s="236">
        <v>1000</v>
      </c>
      <c r="G93" s="68">
        <f t="shared" si="2"/>
        <v>3801</v>
      </c>
      <c r="H93" s="68">
        <f t="shared" si="3"/>
        <v>3810</v>
      </c>
      <c r="I93" s="68">
        <v>201</v>
      </c>
    </row>
    <row r="94" ht="27.6" spans="1:9">
      <c r="A94" s="236">
        <v>92</v>
      </c>
      <c r="B94" s="236">
        <v>192</v>
      </c>
      <c r="C94" s="143" t="s">
        <v>252</v>
      </c>
      <c r="D94" s="143" t="s">
        <v>45</v>
      </c>
      <c r="E94" s="115">
        <v>10</v>
      </c>
      <c r="F94" s="236">
        <v>1000</v>
      </c>
      <c r="G94" s="68">
        <f t="shared" si="2"/>
        <v>3811</v>
      </c>
      <c r="H94" s="68">
        <f t="shared" si="3"/>
        <v>3820</v>
      </c>
      <c r="I94" s="68">
        <v>202</v>
      </c>
    </row>
    <row r="95" ht="27.6" spans="1:9">
      <c r="A95" s="236">
        <v>93</v>
      </c>
      <c r="B95" s="236">
        <v>193</v>
      </c>
      <c r="C95" s="127" t="s">
        <v>253</v>
      </c>
      <c r="D95" s="143" t="s">
        <v>45</v>
      </c>
      <c r="E95" s="115">
        <v>10</v>
      </c>
      <c r="F95" s="236">
        <v>1000</v>
      </c>
      <c r="G95" s="68">
        <f t="shared" si="2"/>
        <v>3821</v>
      </c>
      <c r="H95" s="68">
        <f t="shared" si="3"/>
        <v>3830</v>
      </c>
      <c r="I95" s="68">
        <v>203</v>
      </c>
    </row>
    <row r="96" ht="27.6" spans="1:9">
      <c r="A96" s="236">
        <v>94</v>
      </c>
      <c r="B96" s="236">
        <v>194</v>
      </c>
      <c r="C96" s="127" t="s">
        <v>254</v>
      </c>
      <c r="D96" s="143" t="s">
        <v>45</v>
      </c>
      <c r="E96" s="115">
        <v>10</v>
      </c>
      <c r="F96" s="236">
        <v>1000</v>
      </c>
      <c r="G96" s="68">
        <f t="shared" si="2"/>
        <v>3831</v>
      </c>
      <c r="H96" s="68">
        <f t="shared" si="3"/>
        <v>3840</v>
      </c>
      <c r="I96" s="68">
        <v>204</v>
      </c>
    </row>
    <row r="97" ht="27.6" spans="1:9">
      <c r="A97" s="236">
        <v>95</v>
      </c>
      <c r="B97" s="236">
        <v>195</v>
      </c>
      <c r="C97" s="127" t="s">
        <v>255</v>
      </c>
      <c r="D97" s="143" t="s">
        <v>45</v>
      </c>
      <c r="E97" s="115">
        <v>10</v>
      </c>
      <c r="F97" s="236">
        <v>1000</v>
      </c>
      <c r="G97" s="68">
        <f t="shared" si="2"/>
        <v>3841</v>
      </c>
      <c r="H97" s="68">
        <f t="shared" si="3"/>
        <v>3850</v>
      </c>
      <c r="I97" s="68">
        <v>205</v>
      </c>
    </row>
    <row r="98" ht="27.6" spans="1:9">
      <c r="A98" s="236">
        <v>96</v>
      </c>
      <c r="B98" s="236">
        <v>196</v>
      </c>
      <c r="C98" s="127" t="s">
        <v>256</v>
      </c>
      <c r="D98" s="143" t="s">
        <v>45</v>
      </c>
      <c r="E98" s="115">
        <v>10</v>
      </c>
      <c r="F98" s="236">
        <v>1000</v>
      </c>
      <c r="G98" s="68">
        <f t="shared" si="2"/>
        <v>3851</v>
      </c>
      <c r="H98" s="68">
        <f t="shared" si="3"/>
        <v>3860</v>
      </c>
      <c r="I98" s="68">
        <v>206</v>
      </c>
    </row>
    <row r="99" ht="39.75" customHeight="1" spans="1:9">
      <c r="A99" s="236">
        <v>97</v>
      </c>
      <c r="B99" s="236">
        <v>197</v>
      </c>
      <c r="C99" s="127" t="s">
        <v>257</v>
      </c>
      <c r="D99" s="143" t="s">
        <v>45</v>
      </c>
      <c r="E99" s="115">
        <v>10</v>
      </c>
      <c r="F99" s="236">
        <v>1000</v>
      </c>
      <c r="G99" s="68">
        <f t="shared" si="2"/>
        <v>3861</v>
      </c>
      <c r="H99" s="68">
        <f t="shared" si="3"/>
        <v>3870</v>
      </c>
      <c r="I99" s="68">
        <v>207</v>
      </c>
    </row>
    <row r="100" ht="27.6" spans="1:9">
      <c r="A100" s="236">
        <v>98</v>
      </c>
      <c r="B100" s="236">
        <v>198</v>
      </c>
      <c r="C100" s="127" t="s">
        <v>258</v>
      </c>
      <c r="D100" s="143" t="s">
        <v>45</v>
      </c>
      <c r="E100" s="115">
        <v>10</v>
      </c>
      <c r="F100" s="236">
        <v>1000</v>
      </c>
      <c r="G100" s="68">
        <f t="shared" si="2"/>
        <v>3871</v>
      </c>
      <c r="H100" s="68">
        <f t="shared" si="3"/>
        <v>3880</v>
      </c>
      <c r="I100" s="68">
        <v>208</v>
      </c>
    </row>
    <row r="101" ht="27.6" spans="1:9">
      <c r="A101" s="236">
        <v>99</v>
      </c>
      <c r="B101" s="236">
        <v>199</v>
      </c>
      <c r="C101" s="127" t="s">
        <v>259</v>
      </c>
      <c r="D101" s="143" t="s">
        <v>45</v>
      </c>
      <c r="E101" s="115">
        <v>10</v>
      </c>
      <c r="F101" s="236">
        <v>1000</v>
      </c>
      <c r="G101" s="68">
        <f t="shared" si="2"/>
        <v>3881</v>
      </c>
      <c r="H101" s="68">
        <f t="shared" si="3"/>
        <v>3890</v>
      </c>
      <c r="I101" s="68">
        <v>209</v>
      </c>
    </row>
    <row r="102" ht="27.6" spans="1:9">
      <c r="A102" s="236">
        <v>100</v>
      </c>
      <c r="B102" s="236">
        <v>200</v>
      </c>
      <c r="C102" s="127" t="s">
        <v>260</v>
      </c>
      <c r="D102" s="143" t="s">
        <v>45</v>
      </c>
      <c r="E102" s="115">
        <v>10</v>
      </c>
      <c r="F102" s="236">
        <v>1000</v>
      </c>
      <c r="G102" s="68">
        <f t="shared" si="2"/>
        <v>3891</v>
      </c>
      <c r="H102" s="68">
        <f t="shared" si="3"/>
        <v>3900</v>
      </c>
      <c r="I102" s="68">
        <v>210</v>
      </c>
    </row>
    <row r="103" ht="27.6" spans="1:9">
      <c r="A103" s="236">
        <v>101</v>
      </c>
      <c r="B103" s="236">
        <v>201</v>
      </c>
      <c r="C103" s="127" t="s">
        <v>261</v>
      </c>
      <c r="D103" s="143" t="s">
        <v>45</v>
      </c>
      <c r="E103" s="115">
        <v>10</v>
      </c>
      <c r="F103" s="236">
        <v>1000</v>
      </c>
      <c r="G103" s="68">
        <f t="shared" si="2"/>
        <v>3901</v>
      </c>
      <c r="H103" s="68">
        <f t="shared" si="3"/>
        <v>3910</v>
      </c>
      <c r="I103" s="68">
        <v>211</v>
      </c>
    </row>
    <row r="104" ht="17.25" customHeight="1" spans="1:9">
      <c r="A104" s="236">
        <v>102</v>
      </c>
      <c r="B104" s="236">
        <v>202</v>
      </c>
      <c r="C104" s="127" t="s">
        <v>262</v>
      </c>
      <c r="D104" s="143" t="s">
        <v>45</v>
      </c>
      <c r="E104" s="115">
        <v>10</v>
      </c>
      <c r="F104" s="236">
        <v>1000</v>
      </c>
      <c r="G104" s="68">
        <f t="shared" si="2"/>
        <v>3911</v>
      </c>
      <c r="H104" s="68">
        <f t="shared" si="3"/>
        <v>3920</v>
      </c>
      <c r="I104" s="68">
        <v>212</v>
      </c>
    </row>
    <row r="105" ht="27.6" spans="1:9">
      <c r="A105" s="236">
        <v>103</v>
      </c>
      <c r="B105" s="236">
        <v>203</v>
      </c>
      <c r="C105" s="127" t="s">
        <v>263</v>
      </c>
      <c r="D105" s="143" t="s">
        <v>45</v>
      </c>
      <c r="E105" s="115">
        <v>10</v>
      </c>
      <c r="F105" s="236">
        <v>1000</v>
      </c>
      <c r="G105" s="68">
        <f t="shared" si="2"/>
        <v>3921</v>
      </c>
      <c r="H105" s="68">
        <f t="shared" si="3"/>
        <v>3930</v>
      </c>
      <c r="I105" s="68">
        <v>213</v>
      </c>
    </row>
    <row r="106" ht="27.6" spans="1:9">
      <c r="A106" s="236">
        <v>104</v>
      </c>
      <c r="B106" s="236">
        <v>204</v>
      </c>
      <c r="C106" s="127" t="s">
        <v>264</v>
      </c>
      <c r="D106" s="143" t="s">
        <v>45</v>
      </c>
      <c r="E106" s="115">
        <v>10</v>
      </c>
      <c r="F106" s="236">
        <v>1000</v>
      </c>
      <c r="G106" s="68">
        <f t="shared" si="2"/>
        <v>3931</v>
      </c>
      <c r="H106" s="68">
        <f t="shared" si="3"/>
        <v>3940</v>
      </c>
      <c r="I106" s="68">
        <v>214</v>
      </c>
    </row>
    <row r="107" ht="27.6" spans="1:9">
      <c r="A107" s="236">
        <v>105</v>
      </c>
      <c r="B107" s="236">
        <v>205</v>
      </c>
      <c r="C107" s="127" t="s">
        <v>265</v>
      </c>
      <c r="D107" s="143" t="s">
        <v>45</v>
      </c>
      <c r="E107" s="115">
        <v>10</v>
      </c>
      <c r="F107" s="236">
        <v>1000</v>
      </c>
      <c r="G107" s="68">
        <f t="shared" si="2"/>
        <v>3941</v>
      </c>
      <c r="H107" s="68">
        <f t="shared" si="3"/>
        <v>3950</v>
      </c>
      <c r="I107" s="68">
        <v>215</v>
      </c>
    </row>
    <row r="108" ht="27.6" spans="1:9">
      <c r="A108" s="236">
        <v>106</v>
      </c>
      <c r="B108" s="236">
        <v>206</v>
      </c>
      <c r="C108" s="127" t="s">
        <v>266</v>
      </c>
      <c r="D108" s="143" t="s">
        <v>45</v>
      </c>
      <c r="E108" s="115">
        <v>10</v>
      </c>
      <c r="F108" s="236">
        <v>1000</v>
      </c>
      <c r="G108" s="68">
        <f t="shared" si="2"/>
        <v>3951</v>
      </c>
      <c r="H108" s="68">
        <f t="shared" si="3"/>
        <v>3960</v>
      </c>
      <c r="I108" s="68">
        <v>216</v>
      </c>
    </row>
    <row r="109" ht="27.6" spans="1:9">
      <c r="A109" s="236">
        <v>107</v>
      </c>
      <c r="B109" s="236">
        <v>207</v>
      </c>
      <c r="C109" s="127" t="s">
        <v>267</v>
      </c>
      <c r="D109" s="143" t="s">
        <v>45</v>
      </c>
      <c r="E109" s="115">
        <v>10</v>
      </c>
      <c r="F109" s="236">
        <v>1000</v>
      </c>
      <c r="G109" s="68">
        <f t="shared" si="2"/>
        <v>3961</v>
      </c>
      <c r="H109" s="68">
        <f t="shared" si="3"/>
        <v>3970</v>
      </c>
      <c r="I109" s="68">
        <v>217</v>
      </c>
    </row>
    <row r="110" ht="27.6" spans="1:9">
      <c r="A110" s="236">
        <v>108</v>
      </c>
      <c r="B110" s="236">
        <v>208</v>
      </c>
      <c r="C110" s="127" t="s">
        <v>268</v>
      </c>
      <c r="D110" s="143" t="s">
        <v>63</v>
      </c>
      <c r="E110" s="115">
        <v>10</v>
      </c>
      <c r="F110" s="236">
        <v>1000</v>
      </c>
      <c r="G110" s="68">
        <f t="shared" si="2"/>
        <v>3971</v>
      </c>
      <c r="H110" s="68">
        <f t="shared" si="3"/>
        <v>3980</v>
      </c>
      <c r="I110" s="68">
        <v>218</v>
      </c>
    </row>
    <row r="111" ht="27.6" spans="1:9">
      <c r="A111" s="236">
        <v>109</v>
      </c>
      <c r="B111" s="236">
        <v>209</v>
      </c>
      <c r="C111" s="127" t="s">
        <v>269</v>
      </c>
      <c r="D111" s="143" t="s">
        <v>63</v>
      </c>
      <c r="E111" s="115">
        <v>10</v>
      </c>
      <c r="F111" s="236">
        <v>1000</v>
      </c>
      <c r="G111" s="68">
        <f t="shared" si="2"/>
        <v>3981</v>
      </c>
      <c r="H111" s="68">
        <f t="shared" si="3"/>
        <v>3990</v>
      </c>
      <c r="I111" s="68">
        <v>219</v>
      </c>
    </row>
    <row r="112" ht="27.6" spans="1:9">
      <c r="A112" s="236">
        <v>110</v>
      </c>
      <c r="B112" s="236">
        <v>210</v>
      </c>
      <c r="C112" s="127" t="s">
        <v>270</v>
      </c>
      <c r="D112" s="143" t="s">
        <v>63</v>
      </c>
      <c r="E112" s="115">
        <v>10</v>
      </c>
      <c r="F112" s="236">
        <v>1000</v>
      </c>
      <c r="G112" s="68">
        <f t="shared" si="2"/>
        <v>3991</v>
      </c>
      <c r="H112" s="68">
        <f t="shared" si="3"/>
        <v>4000</v>
      </c>
      <c r="I112" s="68">
        <v>220</v>
      </c>
    </row>
    <row r="113" ht="27.6" spans="1:9">
      <c r="A113" s="236">
        <v>111</v>
      </c>
      <c r="B113" s="236">
        <v>211</v>
      </c>
      <c r="C113" s="127" t="s">
        <v>271</v>
      </c>
      <c r="D113" s="143" t="s">
        <v>63</v>
      </c>
      <c r="E113" s="115">
        <v>10</v>
      </c>
      <c r="F113" s="236">
        <v>1000</v>
      </c>
      <c r="G113" s="68">
        <f t="shared" si="2"/>
        <v>4001</v>
      </c>
      <c r="H113" s="68">
        <f t="shared" si="3"/>
        <v>4010</v>
      </c>
      <c r="I113" s="68">
        <v>221</v>
      </c>
    </row>
    <row r="114" ht="27.6" spans="1:9">
      <c r="A114" s="236">
        <v>112</v>
      </c>
      <c r="B114" s="236">
        <v>212</v>
      </c>
      <c r="C114" s="127" t="s">
        <v>272</v>
      </c>
      <c r="D114" s="143" t="s">
        <v>63</v>
      </c>
      <c r="E114" s="115">
        <v>10</v>
      </c>
      <c r="F114" s="236">
        <v>1000</v>
      </c>
      <c r="G114" s="68">
        <f t="shared" si="2"/>
        <v>4011</v>
      </c>
      <c r="H114" s="68">
        <f t="shared" si="3"/>
        <v>4020</v>
      </c>
      <c r="I114" s="68">
        <v>222</v>
      </c>
    </row>
    <row r="115" ht="27.6" spans="1:9">
      <c r="A115" s="236">
        <v>113</v>
      </c>
      <c r="B115" s="236">
        <v>213</v>
      </c>
      <c r="C115" s="127" t="s">
        <v>273</v>
      </c>
      <c r="D115" s="143" t="s">
        <v>274</v>
      </c>
      <c r="E115" s="115">
        <v>10</v>
      </c>
      <c r="F115" s="236">
        <v>1000</v>
      </c>
      <c r="G115" s="68">
        <f t="shared" si="2"/>
        <v>4021</v>
      </c>
      <c r="H115" s="68">
        <f t="shared" si="3"/>
        <v>4030</v>
      </c>
      <c r="I115" s="68">
        <v>223</v>
      </c>
    </row>
    <row r="116" ht="27.6" spans="1:9">
      <c r="A116" s="236">
        <v>114</v>
      </c>
      <c r="B116" s="236">
        <v>214</v>
      </c>
      <c r="C116" s="127" t="s">
        <v>275</v>
      </c>
      <c r="D116" s="143" t="s">
        <v>45</v>
      </c>
      <c r="E116" s="115">
        <v>10</v>
      </c>
      <c r="F116" s="236">
        <v>1000</v>
      </c>
      <c r="G116" s="68">
        <f t="shared" si="2"/>
        <v>4031</v>
      </c>
      <c r="H116" s="68">
        <f t="shared" si="3"/>
        <v>4040</v>
      </c>
      <c r="I116" s="68">
        <v>224</v>
      </c>
    </row>
    <row r="117" ht="27.6" spans="1:9">
      <c r="A117" s="236">
        <v>115</v>
      </c>
      <c r="B117" s="236">
        <v>215</v>
      </c>
      <c r="C117" s="127" t="s">
        <v>276</v>
      </c>
      <c r="D117" s="143" t="s">
        <v>277</v>
      </c>
      <c r="E117" s="115">
        <v>10</v>
      </c>
      <c r="F117" s="236">
        <v>1000</v>
      </c>
      <c r="G117" s="68">
        <f t="shared" si="2"/>
        <v>4041</v>
      </c>
      <c r="H117" s="68">
        <f t="shared" si="3"/>
        <v>4050</v>
      </c>
      <c r="I117" s="68">
        <v>225</v>
      </c>
    </row>
    <row r="118" ht="27.6" spans="1:9">
      <c r="A118" s="236">
        <v>116</v>
      </c>
      <c r="B118" s="236">
        <v>216</v>
      </c>
      <c r="C118" s="127" t="s">
        <v>278</v>
      </c>
      <c r="D118" s="143" t="s">
        <v>279</v>
      </c>
      <c r="E118" s="115">
        <v>10</v>
      </c>
      <c r="F118" s="236">
        <v>1000</v>
      </c>
      <c r="G118" s="68">
        <f t="shared" si="2"/>
        <v>4051</v>
      </c>
      <c r="H118" s="68">
        <f t="shared" si="3"/>
        <v>4060</v>
      </c>
      <c r="I118" s="68">
        <v>226</v>
      </c>
    </row>
    <row r="119" ht="27.6" spans="1:9">
      <c r="A119" s="236">
        <v>117</v>
      </c>
      <c r="B119" s="236">
        <v>217</v>
      </c>
      <c r="C119" s="127" t="s">
        <v>280</v>
      </c>
      <c r="D119" s="143" t="s">
        <v>281</v>
      </c>
      <c r="E119" s="115">
        <v>10</v>
      </c>
      <c r="F119" s="236">
        <v>1000</v>
      </c>
      <c r="G119" s="68">
        <f t="shared" si="2"/>
        <v>4061</v>
      </c>
      <c r="H119" s="68">
        <f t="shared" si="3"/>
        <v>4070</v>
      </c>
      <c r="I119" s="68">
        <v>227</v>
      </c>
    </row>
    <row r="120" ht="27.6" spans="1:9">
      <c r="A120" s="236">
        <v>118</v>
      </c>
      <c r="B120" s="236">
        <v>218</v>
      </c>
      <c r="C120" s="127" t="s">
        <v>282</v>
      </c>
      <c r="D120" s="143" t="s">
        <v>281</v>
      </c>
      <c r="E120" s="115">
        <v>10</v>
      </c>
      <c r="F120" s="236">
        <v>1000</v>
      </c>
      <c r="G120" s="68">
        <f t="shared" si="2"/>
        <v>4071</v>
      </c>
      <c r="H120" s="68">
        <f t="shared" si="3"/>
        <v>4080</v>
      </c>
      <c r="I120" s="68">
        <v>228</v>
      </c>
    </row>
    <row r="121" ht="27.6" spans="1:9">
      <c r="A121" s="236">
        <v>119</v>
      </c>
      <c r="B121" s="236">
        <v>219</v>
      </c>
      <c r="C121" s="127" t="s">
        <v>283</v>
      </c>
      <c r="D121" s="143" t="s">
        <v>45</v>
      </c>
      <c r="E121" s="115">
        <v>10</v>
      </c>
      <c r="F121" s="236">
        <v>1000</v>
      </c>
      <c r="G121" s="68">
        <f t="shared" si="2"/>
        <v>4081</v>
      </c>
      <c r="H121" s="68">
        <f t="shared" si="3"/>
        <v>4090</v>
      </c>
      <c r="I121" s="68">
        <v>229</v>
      </c>
    </row>
    <row r="122" ht="27.6" spans="1:9">
      <c r="A122" s="236">
        <v>120</v>
      </c>
      <c r="B122" s="236">
        <v>220</v>
      </c>
      <c r="C122" s="127" t="s">
        <v>284</v>
      </c>
      <c r="D122" s="143" t="s">
        <v>45</v>
      </c>
      <c r="E122" s="115">
        <v>10</v>
      </c>
      <c r="F122" s="236">
        <v>1000</v>
      </c>
      <c r="G122" s="68">
        <f t="shared" si="2"/>
        <v>4091</v>
      </c>
      <c r="H122" s="68">
        <f t="shared" si="3"/>
        <v>4100</v>
      </c>
      <c r="I122" s="68">
        <v>230</v>
      </c>
    </row>
    <row r="123" ht="27.6" spans="1:9">
      <c r="A123" s="236">
        <v>121</v>
      </c>
      <c r="B123" s="236">
        <v>221</v>
      </c>
      <c r="C123" s="127" t="s">
        <v>285</v>
      </c>
      <c r="D123" s="143" t="s">
        <v>45</v>
      </c>
      <c r="E123" s="115">
        <v>10</v>
      </c>
      <c r="F123" s="236">
        <v>1000</v>
      </c>
      <c r="G123" s="68">
        <f t="shared" si="2"/>
        <v>4101</v>
      </c>
      <c r="H123" s="68">
        <f t="shared" si="3"/>
        <v>4110</v>
      </c>
      <c r="I123" s="68">
        <v>231</v>
      </c>
    </row>
    <row r="124" ht="27.6" spans="1:9">
      <c r="A124" s="236">
        <v>122</v>
      </c>
      <c r="B124" s="236">
        <v>222</v>
      </c>
      <c r="C124" s="127" t="s">
        <v>286</v>
      </c>
      <c r="D124" s="143" t="s">
        <v>45</v>
      </c>
      <c r="E124" s="115">
        <v>10</v>
      </c>
      <c r="F124" s="236">
        <v>1000</v>
      </c>
      <c r="G124" s="68">
        <f t="shared" si="2"/>
        <v>4111</v>
      </c>
      <c r="H124" s="68">
        <f t="shared" si="3"/>
        <v>4120</v>
      </c>
      <c r="I124" s="68">
        <v>232</v>
      </c>
    </row>
    <row r="125" ht="27.6" spans="1:9">
      <c r="A125" s="236">
        <v>123</v>
      </c>
      <c r="B125" s="236">
        <v>223</v>
      </c>
      <c r="C125" s="127" t="s">
        <v>287</v>
      </c>
      <c r="D125" s="143" t="s">
        <v>45</v>
      </c>
      <c r="E125" s="115">
        <v>10</v>
      </c>
      <c r="F125" s="236">
        <v>1000</v>
      </c>
      <c r="G125" s="68">
        <f t="shared" si="2"/>
        <v>4121</v>
      </c>
      <c r="H125" s="68">
        <f t="shared" si="3"/>
        <v>4130</v>
      </c>
      <c r="I125" s="68">
        <v>233</v>
      </c>
    </row>
    <row r="126" ht="27.6" spans="1:9">
      <c r="A126" s="236">
        <v>124</v>
      </c>
      <c r="B126" s="236">
        <v>224</v>
      </c>
      <c r="C126" s="127" t="s">
        <v>288</v>
      </c>
      <c r="D126" s="143" t="s">
        <v>45</v>
      </c>
      <c r="E126" s="115">
        <v>10</v>
      </c>
      <c r="F126" s="236">
        <v>1000</v>
      </c>
      <c r="G126" s="68">
        <f t="shared" si="2"/>
        <v>4131</v>
      </c>
      <c r="H126" s="68">
        <f t="shared" si="3"/>
        <v>4140</v>
      </c>
      <c r="I126" s="68">
        <v>234</v>
      </c>
    </row>
    <row r="127" ht="27.6" spans="1:9">
      <c r="A127" s="236">
        <v>125</v>
      </c>
      <c r="B127" s="236">
        <v>225</v>
      </c>
      <c r="C127" s="127" t="s">
        <v>289</v>
      </c>
      <c r="D127" s="143" t="s">
        <v>45</v>
      </c>
      <c r="E127" s="115">
        <v>10</v>
      </c>
      <c r="F127" s="236">
        <v>1000</v>
      </c>
      <c r="G127" s="68">
        <f t="shared" si="2"/>
        <v>4141</v>
      </c>
      <c r="H127" s="68">
        <f t="shared" si="3"/>
        <v>4150</v>
      </c>
      <c r="I127" s="68">
        <v>235</v>
      </c>
    </row>
    <row r="128" ht="27.6" spans="1:9">
      <c r="A128" s="236">
        <v>126</v>
      </c>
      <c r="B128" s="236">
        <v>226</v>
      </c>
      <c r="C128" s="127" t="s">
        <v>290</v>
      </c>
      <c r="D128" s="143" t="s">
        <v>45</v>
      </c>
      <c r="E128" s="115">
        <v>10</v>
      </c>
      <c r="F128" s="236">
        <v>1000</v>
      </c>
      <c r="G128" s="68">
        <f t="shared" si="2"/>
        <v>4151</v>
      </c>
      <c r="H128" s="68">
        <f t="shared" si="3"/>
        <v>4160</v>
      </c>
      <c r="I128" s="68">
        <v>236</v>
      </c>
    </row>
    <row r="129" ht="27.6" spans="1:9">
      <c r="A129" s="236">
        <v>127</v>
      </c>
      <c r="B129" s="236">
        <v>227</v>
      </c>
      <c r="C129" s="127" t="s">
        <v>291</v>
      </c>
      <c r="D129" s="143" t="s">
        <v>45</v>
      </c>
      <c r="E129" s="115">
        <v>10</v>
      </c>
      <c r="F129" s="236">
        <v>1000</v>
      </c>
      <c r="G129" s="68">
        <f t="shared" si="2"/>
        <v>4161</v>
      </c>
      <c r="H129" s="68">
        <f t="shared" si="3"/>
        <v>4170</v>
      </c>
      <c r="I129" s="68">
        <v>237</v>
      </c>
    </row>
    <row r="130" ht="17.25" customHeight="1" spans="1:9">
      <c r="A130" s="236">
        <v>128</v>
      </c>
      <c r="B130" s="236">
        <v>228</v>
      </c>
      <c r="C130" s="127" t="s">
        <v>292</v>
      </c>
      <c r="D130" s="143" t="s">
        <v>45</v>
      </c>
      <c r="E130" s="115">
        <v>10</v>
      </c>
      <c r="F130" s="236">
        <v>1000</v>
      </c>
      <c r="G130" s="68">
        <f t="shared" si="2"/>
        <v>4171</v>
      </c>
      <c r="H130" s="68">
        <f t="shared" si="3"/>
        <v>4180</v>
      </c>
      <c r="I130" s="68">
        <v>238</v>
      </c>
    </row>
    <row r="131" ht="28.5" customHeight="1" spans="1:9">
      <c r="A131" s="236">
        <v>129</v>
      </c>
      <c r="B131" s="236">
        <v>229</v>
      </c>
      <c r="C131" s="127" t="s">
        <v>293</v>
      </c>
      <c r="D131" s="143" t="s">
        <v>45</v>
      </c>
      <c r="E131" s="115">
        <v>10</v>
      </c>
      <c r="F131" s="236">
        <v>1000</v>
      </c>
      <c r="G131" s="68">
        <f t="shared" si="2"/>
        <v>4181</v>
      </c>
      <c r="H131" s="68">
        <f t="shared" si="3"/>
        <v>4190</v>
      </c>
      <c r="I131" s="68">
        <v>239</v>
      </c>
    </row>
    <row r="132" ht="27.6" spans="1:9">
      <c r="A132" s="236">
        <v>130</v>
      </c>
      <c r="B132" s="236">
        <v>230</v>
      </c>
      <c r="C132" s="127" t="s">
        <v>294</v>
      </c>
      <c r="D132" s="143" t="s">
        <v>45</v>
      </c>
      <c r="E132" s="115">
        <v>10</v>
      </c>
      <c r="F132" s="236">
        <v>1000</v>
      </c>
      <c r="G132" s="68">
        <f t="shared" si="2"/>
        <v>4191</v>
      </c>
      <c r="H132" s="68">
        <f t="shared" si="3"/>
        <v>4200</v>
      </c>
      <c r="I132" s="68">
        <v>240</v>
      </c>
    </row>
    <row r="133" ht="27.6" spans="1:9">
      <c r="A133" s="236">
        <v>131</v>
      </c>
      <c r="B133" s="236">
        <v>231</v>
      </c>
      <c r="C133" s="127" t="s">
        <v>295</v>
      </c>
      <c r="D133" s="143" t="s">
        <v>45</v>
      </c>
      <c r="E133" s="115">
        <v>10</v>
      </c>
      <c r="F133" s="236">
        <v>1000</v>
      </c>
      <c r="G133" s="68">
        <f t="shared" ref="G133:G158" si="4">H132+1</f>
        <v>4201</v>
      </c>
      <c r="H133" s="68">
        <f t="shared" ref="H133:H158" si="5">G133+E133-1</f>
        <v>4210</v>
      </c>
      <c r="I133" s="68">
        <v>241</v>
      </c>
    </row>
    <row r="134" ht="27.6" spans="1:9">
      <c r="A134" s="236">
        <v>132</v>
      </c>
      <c r="B134" s="236">
        <v>232</v>
      </c>
      <c r="C134" s="127" t="s">
        <v>296</v>
      </c>
      <c r="D134" s="143" t="s">
        <v>45</v>
      </c>
      <c r="E134" s="115">
        <v>10</v>
      </c>
      <c r="F134" s="236">
        <v>1000</v>
      </c>
      <c r="G134" s="68">
        <f t="shared" si="4"/>
        <v>4211</v>
      </c>
      <c r="H134" s="68">
        <f t="shared" si="5"/>
        <v>4220</v>
      </c>
      <c r="I134" s="68">
        <v>242</v>
      </c>
    </row>
    <row r="135" ht="27.6" spans="1:9">
      <c r="A135" s="236">
        <v>133</v>
      </c>
      <c r="B135" s="236">
        <v>233</v>
      </c>
      <c r="C135" s="127" t="s">
        <v>297</v>
      </c>
      <c r="D135" s="143" t="s">
        <v>45</v>
      </c>
      <c r="E135" s="115">
        <v>10</v>
      </c>
      <c r="F135" s="236">
        <v>1000</v>
      </c>
      <c r="G135" s="68">
        <f t="shared" si="4"/>
        <v>4221</v>
      </c>
      <c r="H135" s="68">
        <f t="shared" si="5"/>
        <v>4230</v>
      </c>
      <c r="I135" s="68">
        <v>243</v>
      </c>
    </row>
    <row r="136" ht="27.6" spans="1:9">
      <c r="A136" s="236">
        <v>134</v>
      </c>
      <c r="B136" s="236">
        <v>234</v>
      </c>
      <c r="C136" s="127" t="s">
        <v>298</v>
      </c>
      <c r="D136" s="143" t="s">
        <v>45</v>
      </c>
      <c r="E136" s="115">
        <v>10</v>
      </c>
      <c r="F136" s="236">
        <v>1000</v>
      </c>
      <c r="G136" s="68">
        <f t="shared" si="4"/>
        <v>4231</v>
      </c>
      <c r="H136" s="68">
        <f t="shared" si="5"/>
        <v>4240</v>
      </c>
      <c r="I136" s="68">
        <v>244</v>
      </c>
    </row>
    <row r="137" ht="27.6" spans="1:9">
      <c r="A137" s="236">
        <v>135</v>
      </c>
      <c r="B137" s="236">
        <v>235</v>
      </c>
      <c r="C137" s="127" t="s">
        <v>299</v>
      </c>
      <c r="D137" s="143" t="s">
        <v>45</v>
      </c>
      <c r="E137" s="115">
        <v>10</v>
      </c>
      <c r="F137" s="236">
        <v>1000</v>
      </c>
      <c r="G137" s="68">
        <f t="shared" si="4"/>
        <v>4241</v>
      </c>
      <c r="H137" s="68">
        <f t="shared" si="5"/>
        <v>4250</v>
      </c>
      <c r="I137" s="68">
        <v>245</v>
      </c>
    </row>
    <row r="138" ht="27.6" spans="1:9">
      <c r="A138" s="236">
        <v>136</v>
      </c>
      <c r="B138" s="236">
        <v>236</v>
      </c>
      <c r="C138" s="127" t="s">
        <v>300</v>
      </c>
      <c r="D138" s="143" t="s">
        <v>45</v>
      </c>
      <c r="E138" s="115">
        <v>10</v>
      </c>
      <c r="F138" s="236">
        <v>1000</v>
      </c>
      <c r="G138" s="68">
        <f t="shared" si="4"/>
        <v>4251</v>
      </c>
      <c r="H138" s="68">
        <f t="shared" si="5"/>
        <v>4260</v>
      </c>
      <c r="I138" s="68">
        <v>246</v>
      </c>
    </row>
    <row r="139" ht="27.6" spans="1:9">
      <c r="A139" s="236">
        <v>137</v>
      </c>
      <c r="B139" s="236">
        <v>237</v>
      </c>
      <c r="C139" s="127" t="s">
        <v>301</v>
      </c>
      <c r="D139" s="143" t="s">
        <v>45</v>
      </c>
      <c r="E139" s="115">
        <v>10</v>
      </c>
      <c r="F139" s="236">
        <v>1000</v>
      </c>
      <c r="G139" s="68">
        <f t="shared" si="4"/>
        <v>4261</v>
      </c>
      <c r="H139" s="68">
        <f t="shared" si="5"/>
        <v>4270</v>
      </c>
      <c r="I139" s="68">
        <v>247</v>
      </c>
    </row>
    <row r="140" ht="27.6" spans="1:9">
      <c r="A140" s="236">
        <v>138</v>
      </c>
      <c r="B140" s="236">
        <v>238</v>
      </c>
      <c r="C140" s="127" t="s">
        <v>302</v>
      </c>
      <c r="D140" s="143" t="s">
        <v>45</v>
      </c>
      <c r="E140" s="115">
        <v>10</v>
      </c>
      <c r="F140" s="236">
        <v>1000</v>
      </c>
      <c r="G140" s="68">
        <f t="shared" si="4"/>
        <v>4271</v>
      </c>
      <c r="H140" s="68">
        <f t="shared" si="5"/>
        <v>4280</v>
      </c>
      <c r="I140" s="68">
        <v>248</v>
      </c>
    </row>
    <row r="141" ht="27.6" spans="1:9">
      <c r="A141" s="236">
        <v>139</v>
      </c>
      <c r="B141" s="236">
        <v>239</v>
      </c>
      <c r="C141" s="127" t="s">
        <v>303</v>
      </c>
      <c r="D141" s="143" t="s">
        <v>45</v>
      </c>
      <c r="E141" s="115">
        <v>10</v>
      </c>
      <c r="F141" s="236">
        <v>1000</v>
      </c>
      <c r="G141" s="68">
        <f t="shared" si="4"/>
        <v>4281</v>
      </c>
      <c r="H141" s="68">
        <f t="shared" si="5"/>
        <v>4290</v>
      </c>
      <c r="I141" s="68">
        <v>249</v>
      </c>
    </row>
    <row r="142" ht="27.6" spans="1:9">
      <c r="A142" s="236">
        <v>140</v>
      </c>
      <c r="B142" s="236">
        <v>240</v>
      </c>
      <c r="C142" s="127" t="s">
        <v>304</v>
      </c>
      <c r="D142" s="143" t="s">
        <v>45</v>
      </c>
      <c r="E142" s="115">
        <v>10</v>
      </c>
      <c r="F142" s="236">
        <v>1000</v>
      </c>
      <c r="G142" s="68">
        <f t="shared" si="4"/>
        <v>4291</v>
      </c>
      <c r="H142" s="68">
        <f t="shared" si="5"/>
        <v>4300</v>
      </c>
      <c r="I142" s="68">
        <v>250</v>
      </c>
    </row>
    <row r="143" ht="27.6" spans="1:9">
      <c r="A143" s="236">
        <v>141</v>
      </c>
      <c r="B143" s="236">
        <v>241</v>
      </c>
      <c r="C143" s="127" t="s">
        <v>305</v>
      </c>
      <c r="D143" s="143" t="s">
        <v>45</v>
      </c>
      <c r="E143" s="115">
        <v>10</v>
      </c>
      <c r="F143" s="236">
        <v>1000</v>
      </c>
      <c r="G143" s="68">
        <f t="shared" si="4"/>
        <v>4301</v>
      </c>
      <c r="H143" s="68">
        <f t="shared" si="5"/>
        <v>4310</v>
      </c>
      <c r="I143" s="68">
        <v>251</v>
      </c>
    </row>
    <row r="144" ht="31.5" customHeight="1" spans="1:9">
      <c r="A144" s="236">
        <v>142</v>
      </c>
      <c r="B144" s="236">
        <v>242</v>
      </c>
      <c r="C144" s="127" t="s">
        <v>306</v>
      </c>
      <c r="D144" s="237" t="s">
        <v>45</v>
      </c>
      <c r="E144" s="115">
        <v>10</v>
      </c>
      <c r="F144" s="236">
        <v>1000</v>
      </c>
      <c r="G144" s="68">
        <f t="shared" si="4"/>
        <v>4311</v>
      </c>
      <c r="H144" s="68">
        <f t="shared" si="5"/>
        <v>4320</v>
      </c>
      <c r="I144" s="68">
        <v>252</v>
      </c>
    </row>
    <row r="145" ht="27.6" spans="1:9">
      <c r="A145" s="236">
        <v>143</v>
      </c>
      <c r="B145" s="236">
        <v>243</v>
      </c>
      <c r="C145" s="127" t="s">
        <v>307</v>
      </c>
      <c r="D145" s="143" t="s">
        <v>45</v>
      </c>
      <c r="E145" s="115">
        <v>10</v>
      </c>
      <c r="F145" s="236">
        <v>1000</v>
      </c>
      <c r="G145" s="68">
        <f t="shared" si="4"/>
        <v>4321</v>
      </c>
      <c r="H145" s="68">
        <f t="shared" si="5"/>
        <v>4330</v>
      </c>
      <c r="I145" s="68">
        <v>253</v>
      </c>
    </row>
    <row r="146" ht="27.6" spans="1:9">
      <c r="A146" s="236">
        <v>144</v>
      </c>
      <c r="B146" s="236">
        <v>244</v>
      </c>
      <c r="C146" s="127" t="s">
        <v>308</v>
      </c>
      <c r="D146" s="143" t="s">
        <v>45</v>
      </c>
      <c r="E146" s="115">
        <v>10</v>
      </c>
      <c r="F146" s="236">
        <v>1000</v>
      </c>
      <c r="G146" s="68">
        <f t="shared" si="4"/>
        <v>4331</v>
      </c>
      <c r="H146" s="68">
        <f t="shared" si="5"/>
        <v>4340</v>
      </c>
      <c r="I146" s="68">
        <v>254</v>
      </c>
    </row>
    <row r="147" ht="27.6" spans="1:9">
      <c r="A147" s="236">
        <v>145</v>
      </c>
      <c r="B147" s="236">
        <v>245</v>
      </c>
      <c r="C147" s="127" t="s">
        <v>309</v>
      </c>
      <c r="D147" s="143" t="s">
        <v>45</v>
      </c>
      <c r="E147" s="115">
        <v>10</v>
      </c>
      <c r="F147" s="236">
        <v>1000</v>
      </c>
      <c r="G147" s="68">
        <f t="shared" si="4"/>
        <v>4341</v>
      </c>
      <c r="H147" s="68">
        <f t="shared" si="5"/>
        <v>4350</v>
      </c>
      <c r="I147" s="68">
        <v>255</v>
      </c>
    </row>
    <row r="148" ht="27.6" spans="1:9">
      <c r="A148" s="236">
        <v>146</v>
      </c>
      <c r="B148" s="236">
        <v>246</v>
      </c>
      <c r="C148" s="127" t="s">
        <v>310</v>
      </c>
      <c r="D148" s="143" t="s">
        <v>45</v>
      </c>
      <c r="E148" s="115">
        <v>10</v>
      </c>
      <c r="F148" s="236">
        <v>1000</v>
      </c>
      <c r="G148" s="68">
        <f t="shared" si="4"/>
        <v>4351</v>
      </c>
      <c r="H148" s="68">
        <f t="shared" si="5"/>
        <v>4360</v>
      </c>
      <c r="I148" s="68">
        <v>256</v>
      </c>
    </row>
    <row r="149" ht="27.6" spans="1:9">
      <c r="A149" s="236">
        <v>147</v>
      </c>
      <c r="B149" s="236">
        <v>247</v>
      </c>
      <c r="C149" s="127" t="s">
        <v>311</v>
      </c>
      <c r="D149" s="143" t="s">
        <v>121</v>
      </c>
      <c r="E149" s="115">
        <v>10</v>
      </c>
      <c r="F149" s="236">
        <v>1000</v>
      </c>
      <c r="G149" s="68">
        <f t="shared" si="4"/>
        <v>4361</v>
      </c>
      <c r="H149" s="68">
        <f t="shared" si="5"/>
        <v>4370</v>
      </c>
      <c r="I149" s="68">
        <v>257</v>
      </c>
    </row>
    <row r="150" ht="27.6" spans="1:9">
      <c r="A150" s="236">
        <v>148</v>
      </c>
      <c r="B150" s="236">
        <v>248</v>
      </c>
      <c r="C150" s="127" t="s">
        <v>312</v>
      </c>
      <c r="D150" s="143" t="s">
        <v>216</v>
      </c>
      <c r="E150" s="115">
        <v>10</v>
      </c>
      <c r="F150" s="236">
        <v>1000</v>
      </c>
      <c r="G150" s="68">
        <f t="shared" si="4"/>
        <v>4371</v>
      </c>
      <c r="H150" s="68">
        <f t="shared" si="5"/>
        <v>4380</v>
      </c>
      <c r="I150" s="68">
        <v>258</v>
      </c>
    </row>
    <row r="151" ht="27.6" spans="1:9">
      <c r="A151" s="236">
        <v>149</v>
      </c>
      <c r="B151" s="236">
        <v>249</v>
      </c>
      <c r="C151" s="127" t="s">
        <v>313</v>
      </c>
      <c r="D151" s="143" t="s">
        <v>314</v>
      </c>
      <c r="E151" s="115">
        <v>10</v>
      </c>
      <c r="F151" s="236">
        <v>1000</v>
      </c>
      <c r="G151" s="68">
        <f t="shared" si="4"/>
        <v>4381</v>
      </c>
      <c r="H151" s="68">
        <f t="shared" si="5"/>
        <v>4390</v>
      </c>
      <c r="I151" s="68">
        <v>259</v>
      </c>
    </row>
    <row r="152" ht="27.6" spans="1:9">
      <c r="A152" s="236">
        <v>150</v>
      </c>
      <c r="B152" s="236">
        <v>250</v>
      </c>
      <c r="C152" s="127" t="s">
        <v>315</v>
      </c>
      <c r="D152" s="143" t="s">
        <v>314</v>
      </c>
      <c r="E152" s="115">
        <v>10</v>
      </c>
      <c r="F152" s="236">
        <v>1000</v>
      </c>
      <c r="G152" s="68">
        <f t="shared" si="4"/>
        <v>4391</v>
      </c>
      <c r="H152" s="68">
        <f t="shared" si="5"/>
        <v>4400</v>
      </c>
      <c r="I152" s="68">
        <v>260</v>
      </c>
    </row>
    <row r="153" ht="27.6" spans="1:9">
      <c r="A153" s="236">
        <v>151</v>
      </c>
      <c r="B153" s="236">
        <v>251</v>
      </c>
      <c r="C153" s="127" t="s">
        <v>316</v>
      </c>
      <c r="D153" s="143" t="s">
        <v>314</v>
      </c>
      <c r="E153" s="115">
        <v>10</v>
      </c>
      <c r="F153" s="236">
        <v>1000</v>
      </c>
      <c r="G153" s="68">
        <f t="shared" si="4"/>
        <v>4401</v>
      </c>
      <c r="H153" s="68">
        <f t="shared" si="5"/>
        <v>4410</v>
      </c>
      <c r="I153" s="68">
        <v>261</v>
      </c>
    </row>
    <row r="154" ht="27.6" spans="1:9">
      <c r="A154" s="236">
        <v>152</v>
      </c>
      <c r="B154" s="236">
        <v>252</v>
      </c>
      <c r="C154" s="127" t="s">
        <v>317</v>
      </c>
      <c r="D154" s="143" t="s">
        <v>314</v>
      </c>
      <c r="E154" s="115">
        <v>10</v>
      </c>
      <c r="F154" s="236">
        <v>1000</v>
      </c>
      <c r="G154" s="68">
        <f t="shared" si="4"/>
        <v>4411</v>
      </c>
      <c r="H154" s="68">
        <f t="shared" si="5"/>
        <v>4420</v>
      </c>
      <c r="I154" s="68">
        <v>262</v>
      </c>
    </row>
    <row r="155" ht="27.6" spans="1:9">
      <c r="A155" s="236">
        <v>153</v>
      </c>
      <c r="B155" s="236">
        <v>253</v>
      </c>
      <c r="C155" s="127" t="s">
        <v>318</v>
      </c>
      <c r="D155" s="143" t="s">
        <v>314</v>
      </c>
      <c r="E155" s="115">
        <v>10</v>
      </c>
      <c r="F155" s="236">
        <v>1000</v>
      </c>
      <c r="G155" s="68">
        <f t="shared" si="4"/>
        <v>4421</v>
      </c>
      <c r="H155" s="68">
        <f t="shared" si="5"/>
        <v>4430</v>
      </c>
      <c r="I155" s="68">
        <v>263</v>
      </c>
    </row>
    <row r="156" ht="27.6" spans="1:9">
      <c r="A156" s="236">
        <v>154</v>
      </c>
      <c r="B156" s="236">
        <v>254</v>
      </c>
      <c r="C156" s="127" t="s">
        <v>319</v>
      </c>
      <c r="D156" s="143" t="s">
        <v>314</v>
      </c>
      <c r="E156" s="115">
        <v>10</v>
      </c>
      <c r="F156" s="236">
        <v>1000</v>
      </c>
      <c r="G156" s="68">
        <f t="shared" si="4"/>
        <v>4431</v>
      </c>
      <c r="H156" s="68">
        <f t="shared" si="5"/>
        <v>4440</v>
      </c>
      <c r="I156" s="68">
        <v>264</v>
      </c>
    </row>
    <row r="157" ht="27.6" spans="1:9">
      <c r="A157" s="236">
        <v>155</v>
      </c>
      <c r="B157" s="236">
        <v>255</v>
      </c>
      <c r="C157" s="127" t="s">
        <v>320</v>
      </c>
      <c r="D157" s="143" t="s">
        <v>321</v>
      </c>
      <c r="E157" s="115">
        <v>10</v>
      </c>
      <c r="F157" s="236">
        <v>1000</v>
      </c>
      <c r="G157" s="68">
        <f t="shared" si="4"/>
        <v>4441</v>
      </c>
      <c r="H157" s="68">
        <f t="shared" si="5"/>
        <v>4450</v>
      </c>
      <c r="I157" s="68">
        <v>265</v>
      </c>
    </row>
    <row r="158" ht="27.6" spans="1:9">
      <c r="A158" s="236">
        <v>156</v>
      </c>
      <c r="B158" s="236">
        <v>256</v>
      </c>
      <c r="C158" s="127" t="s">
        <v>322</v>
      </c>
      <c r="D158" s="143" t="s">
        <v>45</v>
      </c>
      <c r="E158" s="115">
        <v>10</v>
      </c>
      <c r="F158" s="236">
        <v>1000</v>
      </c>
      <c r="G158" s="68">
        <f t="shared" si="4"/>
        <v>4451</v>
      </c>
      <c r="H158" s="68">
        <f t="shared" si="5"/>
        <v>4460</v>
      </c>
      <c r="I158" s="68">
        <v>266</v>
      </c>
    </row>
    <row r="159" s="233" customFormat="1" spans="1:9">
      <c r="A159" s="131"/>
      <c r="B159" s="238" t="s">
        <v>323</v>
      </c>
      <c r="C159" s="239"/>
      <c r="D159" s="240"/>
      <c r="E159" s="241">
        <f>SUM(E3:E158)</f>
        <v>1560</v>
      </c>
      <c r="F159" s="242">
        <f>SUM(F3:F158)</f>
        <v>156000</v>
      </c>
      <c r="G159" s="131"/>
      <c r="H159" s="131"/>
      <c r="I159" s="131"/>
    </row>
    <row r="160" spans="1:6">
      <c r="A160" s="243"/>
      <c r="B160" s="243"/>
      <c r="C160" s="244"/>
      <c r="D160" s="244"/>
      <c r="E160" s="243"/>
      <c r="F160" s="243"/>
    </row>
    <row r="161" s="234" customFormat="1"/>
    <row r="162" s="234" customFormat="1"/>
    <row r="163" s="234" customFormat="1"/>
    <row r="164" s="234" customFormat="1"/>
    <row r="165" s="234" customFormat="1"/>
    <row r="166" s="234" customFormat="1" ht="15" customHeight="1"/>
    <row r="167" s="234" customFormat="1"/>
    <row r="168" s="234" customFormat="1"/>
    <row r="169" s="234" customFormat="1"/>
    <row r="170" s="234" customFormat="1"/>
    <row r="171" s="234" customFormat="1"/>
    <row r="172" s="234" customFormat="1"/>
  </sheetData>
  <mergeCells count="9">
    <mergeCell ref="G1:H1"/>
    <mergeCell ref="B159:D159"/>
    <mergeCell ref="A1:A2"/>
    <mergeCell ref="B1:B2"/>
    <mergeCell ref="C1:C2"/>
    <mergeCell ref="D1:D2"/>
    <mergeCell ref="E1:E2"/>
    <mergeCell ref="F1:F2"/>
    <mergeCell ref="I1:I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5"/>
  <sheetViews>
    <sheetView workbookViewId="0">
      <selection activeCell="E10" sqref="$A10:$XFD10"/>
    </sheetView>
  </sheetViews>
  <sheetFormatPr defaultColWidth="9" defaultRowHeight="13.8"/>
  <cols>
    <col min="1" max="1" width="7.42592592592593" style="65" customWidth="1"/>
    <col min="2" max="2" width="6.85185185185185" style="68" customWidth="1"/>
    <col min="3" max="3" width="27.5740740740741" style="69" customWidth="1"/>
    <col min="4" max="4" width="45.8518518518519" style="69" customWidth="1"/>
    <col min="5" max="5" width="10.287037037037" style="68" hidden="1" customWidth="1"/>
    <col min="6" max="6" width="10.287037037037" style="68" customWidth="1"/>
    <col min="7" max="7" width="16.8518518518519" style="70" hidden="1" customWidth="1"/>
    <col min="8" max="8" width="16.8518518518519" style="70" customWidth="1"/>
    <col min="9" max="9" width="10.5740740740741" style="68" customWidth="1"/>
    <col min="10" max="10" width="12.1388888888889" style="68" customWidth="1"/>
    <col min="11" max="11" width="9.13888888888889" style="65"/>
    <col min="12" max="16384" width="9.13888888888889" style="72"/>
  </cols>
  <sheetData>
    <row r="1" s="65" customFormat="1" ht="28.5" customHeight="1" spans="1:11">
      <c r="A1" s="75" t="s">
        <v>41</v>
      </c>
      <c r="B1" s="75" t="s">
        <v>42</v>
      </c>
      <c r="C1" s="76" t="s">
        <v>149</v>
      </c>
      <c r="D1" s="76" t="s">
        <v>150</v>
      </c>
      <c r="E1" s="77" t="s">
        <v>5</v>
      </c>
      <c r="F1" s="77" t="s">
        <v>5</v>
      </c>
      <c r="G1" s="78" t="s">
        <v>6</v>
      </c>
      <c r="H1" s="78" t="s">
        <v>43</v>
      </c>
      <c r="I1" s="77" t="s">
        <v>7</v>
      </c>
      <c r="J1" s="77"/>
      <c r="K1" s="77" t="s">
        <v>8</v>
      </c>
    </row>
    <row r="2" s="65" customFormat="1" ht="20.25" customHeight="1" spans="1:11">
      <c r="A2" s="75"/>
      <c r="B2" s="75"/>
      <c r="C2" s="79"/>
      <c r="D2" s="79"/>
      <c r="E2" s="77"/>
      <c r="F2" s="77"/>
      <c r="G2" s="78"/>
      <c r="H2" s="78"/>
      <c r="I2" s="77" t="s">
        <v>9</v>
      </c>
      <c r="J2" s="77" t="s">
        <v>10</v>
      </c>
      <c r="K2" s="77"/>
    </row>
    <row r="3" ht="20.25" customHeight="1" spans="1:11">
      <c r="A3" s="86">
        <v>1</v>
      </c>
      <c r="B3" s="86">
        <v>1</v>
      </c>
      <c r="C3" s="227" t="s">
        <v>11</v>
      </c>
      <c r="D3" s="87" t="s">
        <v>13</v>
      </c>
      <c r="E3" s="68">
        <v>100</v>
      </c>
      <c r="F3" s="68">
        <v>200</v>
      </c>
      <c r="G3" s="70">
        <f>E3*100</f>
        <v>10000</v>
      </c>
      <c r="H3" s="70">
        <f>F3*100</f>
        <v>20000</v>
      </c>
      <c r="I3" s="68">
        <v>1</v>
      </c>
      <c r="J3" s="68">
        <f>I3+E3-1</f>
        <v>100</v>
      </c>
      <c r="K3" s="68">
        <v>1</v>
      </c>
    </row>
    <row r="4" ht="18.75" customHeight="1" spans="1:11">
      <c r="A4" s="88"/>
      <c r="B4" s="88"/>
      <c r="C4" s="228"/>
      <c r="D4" s="89"/>
      <c r="E4" s="95">
        <v>100</v>
      </c>
      <c r="F4" s="95"/>
      <c r="G4" s="96">
        <v>10000</v>
      </c>
      <c r="I4" s="68">
        <f>J10+1</f>
        <v>1101</v>
      </c>
      <c r="J4" s="68">
        <f>I4+100-1</f>
        <v>1200</v>
      </c>
      <c r="K4" s="68">
        <v>12</v>
      </c>
    </row>
    <row r="5" ht="18.75" customHeight="1" spans="1:11">
      <c r="A5" s="86">
        <v>2</v>
      </c>
      <c r="B5" s="86">
        <v>2</v>
      </c>
      <c r="C5" s="227" t="s">
        <v>14</v>
      </c>
      <c r="D5" s="87" t="s">
        <v>16</v>
      </c>
      <c r="E5" s="68">
        <v>100</v>
      </c>
      <c r="F5" s="68">
        <f>E5+E6</f>
        <v>200</v>
      </c>
      <c r="G5" s="70">
        <f t="shared" ref="G5:G21" si="0">E5*100</f>
        <v>10000</v>
      </c>
      <c r="H5" s="70">
        <f>F5*100</f>
        <v>20000</v>
      </c>
      <c r="I5" s="68">
        <f>J3+1</f>
        <v>101</v>
      </c>
      <c r="J5" s="68">
        <f>I5+E5-1</f>
        <v>200</v>
      </c>
      <c r="K5" s="68">
        <v>2</v>
      </c>
    </row>
    <row r="6" ht="23.25" customHeight="1" spans="1:11">
      <c r="A6" s="88"/>
      <c r="B6" s="88"/>
      <c r="C6" s="228"/>
      <c r="D6" s="89"/>
      <c r="E6" s="95">
        <v>100</v>
      </c>
      <c r="F6" s="95"/>
      <c r="G6" s="96">
        <v>10000</v>
      </c>
      <c r="I6" s="68">
        <f>J4+1</f>
        <v>1201</v>
      </c>
      <c r="J6" s="68">
        <f>I6+100-1</f>
        <v>1300</v>
      </c>
      <c r="K6" s="68">
        <v>13</v>
      </c>
    </row>
    <row r="7" ht="21.75" customHeight="1" spans="1:11">
      <c r="A7" s="86">
        <v>3</v>
      </c>
      <c r="B7" s="86">
        <v>3</v>
      </c>
      <c r="C7" s="87" t="s">
        <v>17</v>
      </c>
      <c r="D7" s="87" t="s">
        <v>19</v>
      </c>
      <c r="E7" s="68">
        <v>100</v>
      </c>
      <c r="F7" s="68">
        <f>E7+E8</f>
        <v>200</v>
      </c>
      <c r="G7" s="70">
        <f t="shared" si="0"/>
        <v>10000</v>
      </c>
      <c r="H7" s="70">
        <f>F7*100</f>
        <v>20000</v>
      </c>
      <c r="I7" s="68">
        <f>J5+1</f>
        <v>201</v>
      </c>
      <c r="J7" s="68">
        <f t="shared" ref="J7:J21" si="1">I7+E7-1</f>
        <v>300</v>
      </c>
      <c r="K7" s="68">
        <v>3</v>
      </c>
    </row>
    <row r="8" ht="20.25" customHeight="1" spans="1:11">
      <c r="A8" s="88"/>
      <c r="B8" s="88"/>
      <c r="C8" s="89"/>
      <c r="D8" s="89"/>
      <c r="E8" s="90">
        <v>100</v>
      </c>
      <c r="F8" s="90"/>
      <c r="G8" s="91">
        <v>10000</v>
      </c>
      <c r="H8" s="92"/>
      <c r="I8" s="115">
        <f>J6+1</f>
        <v>1301</v>
      </c>
      <c r="J8" s="115">
        <f>I8+100-1</f>
        <v>1400</v>
      </c>
      <c r="K8" s="115">
        <v>14</v>
      </c>
    </row>
    <row r="9" ht="24" customHeight="1" spans="1:11">
      <c r="A9" s="86">
        <v>4</v>
      </c>
      <c r="B9" s="86">
        <v>4</v>
      </c>
      <c r="C9" s="87" t="s">
        <v>20</v>
      </c>
      <c r="D9" s="87" t="s">
        <v>19</v>
      </c>
      <c r="E9" s="68">
        <v>100</v>
      </c>
      <c r="F9" s="68">
        <f>E9+E10</f>
        <v>200</v>
      </c>
      <c r="G9" s="70">
        <f t="shared" si="0"/>
        <v>10000</v>
      </c>
      <c r="H9" s="70">
        <f>F9*100</f>
        <v>20000</v>
      </c>
      <c r="I9" s="68">
        <f>J7+1</f>
        <v>301</v>
      </c>
      <c r="J9" s="68">
        <f t="shared" si="1"/>
        <v>400</v>
      </c>
      <c r="K9" s="68">
        <v>4</v>
      </c>
    </row>
    <row r="10" ht="21.75" customHeight="1" spans="1:11">
      <c r="A10" s="88"/>
      <c r="B10" s="88"/>
      <c r="C10" s="89"/>
      <c r="D10" s="89"/>
      <c r="E10" s="95">
        <v>100</v>
      </c>
      <c r="F10" s="95"/>
      <c r="G10" s="96">
        <v>10000</v>
      </c>
      <c r="I10" s="68">
        <f>J21+1</f>
        <v>1001</v>
      </c>
      <c r="J10" s="68">
        <f>I10+100-1</f>
        <v>1100</v>
      </c>
      <c r="K10" s="68">
        <v>11</v>
      </c>
    </row>
    <row r="11" spans="1:11">
      <c r="A11" s="86">
        <v>5</v>
      </c>
      <c r="B11" s="86">
        <v>5</v>
      </c>
      <c r="C11" s="227" t="s">
        <v>22</v>
      </c>
      <c r="D11" s="87" t="s">
        <v>24</v>
      </c>
      <c r="E11" s="68">
        <v>100</v>
      </c>
      <c r="F11" s="68">
        <f>E11+E12</f>
        <v>200</v>
      </c>
      <c r="G11" s="70">
        <f t="shared" si="0"/>
        <v>10000</v>
      </c>
      <c r="H11" s="70">
        <f>F11*100</f>
        <v>20000</v>
      </c>
      <c r="I11" s="68">
        <f>J9+1</f>
        <v>401</v>
      </c>
      <c r="J11" s="68">
        <f t="shared" si="1"/>
        <v>500</v>
      </c>
      <c r="K11" s="68">
        <v>5</v>
      </c>
    </row>
    <row r="12" spans="1:11">
      <c r="A12" s="88"/>
      <c r="B12" s="88"/>
      <c r="C12" s="228"/>
      <c r="D12" s="89"/>
      <c r="E12" s="95">
        <v>100</v>
      </c>
      <c r="F12" s="95"/>
      <c r="G12" s="96">
        <v>10000</v>
      </c>
      <c r="I12" s="68">
        <f>J8+1</f>
        <v>1401</v>
      </c>
      <c r="J12" s="68">
        <f>I12+100-1</f>
        <v>1500</v>
      </c>
      <c r="K12" s="68">
        <v>15</v>
      </c>
    </row>
    <row r="13" spans="1:11">
      <c r="A13" s="86">
        <v>6</v>
      </c>
      <c r="B13" s="86">
        <v>6</v>
      </c>
      <c r="C13" s="87" t="s">
        <v>25</v>
      </c>
      <c r="D13" s="87" t="s">
        <v>27</v>
      </c>
      <c r="E13" s="68">
        <v>100</v>
      </c>
      <c r="F13" s="68">
        <f>E13+E14</f>
        <v>200</v>
      </c>
      <c r="G13" s="70">
        <f t="shared" si="0"/>
        <v>10000</v>
      </c>
      <c r="H13" s="70">
        <f>F13*100</f>
        <v>20000</v>
      </c>
      <c r="I13" s="68">
        <f t="shared" ref="I13:I20" si="2">J11+1</f>
        <v>501</v>
      </c>
      <c r="J13" s="68">
        <f t="shared" si="1"/>
        <v>600</v>
      </c>
      <c r="K13" s="68">
        <v>6</v>
      </c>
    </row>
    <row r="14" spans="1:11">
      <c r="A14" s="88"/>
      <c r="B14" s="88"/>
      <c r="C14" s="89"/>
      <c r="D14" s="89"/>
      <c r="E14" s="95">
        <v>100</v>
      </c>
      <c r="F14" s="95"/>
      <c r="G14" s="96">
        <v>10000</v>
      </c>
      <c r="I14" s="68">
        <f t="shared" si="2"/>
        <v>1501</v>
      </c>
      <c r="J14" s="68">
        <f>I14+100-1</f>
        <v>1600</v>
      </c>
      <c r="K14" s="68">
        <v>16</v>
      </c>
    </row>
    <row r="15" spans="1:11">
      <c r="A15" s="86">
        <v>7</v>
      </c>
      <c r="B15" s="86">
        <v>7</v>
      </c>
      <c r="C15" s="87" t="s">
        <v>28</v>
      </c>
      <c r="D15" s="87" t="s">
        <v>30</v>
      </c>
      <c r="E15" s="68">
        <v>100</v>
      </c>
      <c r="F15" s="68">
        <f>E15+E16</f>
        <v>200</v>
      </c>
      <c r="G15" s="70">
        <f t="shared" si="0"/>
        <v>10000</v>
      </c>
      <c r="H15" s="70">
        <f>F15*100</f>
        <v>20000</v>
      </c>
      <c r="I15" s="68">
        <f t="shared" si="2"/>
        <v>601</v>
      </c>
      <c r="J15" s="68">
        <f t="shared" si="1"/>
        <v>700</v>
      </c>
      <c r="K15" s="68">
        <v>7</v>
      </c>
    </row>
    <row r="16" spans="1:11">
      <c r="A16" s="88"/>
      <c r="B16" s="88"/>
      <c r="C16" s="89"/>
      <c r="D16" s="89"/>
      <c r="E16" s="95">
        <v>100</v>
      </c>
      <c r="F16" s="95"/>
      <c r="G16" s="96">
        <v>10000</v>
      </c>
      <c r="I16" s="68">
        <f t="shared" si="2"/>
        <v>1601</v>
      </c>
      <c r="J16" s="68">
        <f>I16+100-1</f>
        <v>1700</v>
      </c>
      <c r="K16" s="68">
        <v>17</v>
      </c>
    </row>
    <row r="17" spans="1:11">
      <c r="A17" s="86">
        <v>8</v>
      </c>
      <c r="B17" s="86">
        <v>8</v>
      </c>
      <c r="C17" s="87" t="s">
        <v>31</v>
      </c>
      <c r="D17" s="87" t="s">
        <v>33</v>
      </c>
      <c r="E17" s="68">
        <v>100</v>
      </c>
      <c r="F17" s="68">
        <f>E17+E18</f>
        <v>200</v>
      </c>
      <c r="G17" s="70">
        <f t="shared" si="0"/>
        <v>10000</v>
      </c>
      <c r="H17" s="70">
        <f>F17*100</f>
        <v>20000</v>
      </c>
      <c r="I17" s="68">
        <f t="shared" si="2"/>
        <v>701</v>
      </c>
      <c r="J17" s="68">
        <f t="shared" si="1"/>
        <v>800</v>
      </c>
      <c r="K17" s="68">
        <v>8</v>
      </c>
    </row>
    <row r="18" spans="1:11">
      <c r="A18" s="88"/>
      <c r="B18" s="88"/>
      <c r="C18" s="89"/>
      <c r="D18" s="89"/>
      <c r="E18" s="95">
        <v>100</v>
      </c>
      <c r="F18" s="95"/>
      <c r="G18" s="96">
        <v>10000</v>
      </c>
      <c r="I18" s="68">
        <f t="shared" si="2"/>
        <v>1701</v>
      </c>
      <c r="J18" s="68">
        <f>I18+100-1</f>
        <v>1800</v>
      </c>
      <c r="K18" s="68">
        <v>18</v>
      </c>
    </row>
    <row r="19" spans="1:11">
      <c r="A19" s="86">
        <v>9</v>
      </c>
      <c r="B19" s="86">
        <v>9</v>
      </c>
      <c r="C19" s="87" t="s">
        <v>34</v>
      </c>
      <c r="D19" s="87" t="s">
        <v>36</v>
      </c>
      <c r="E19" s="68">
        <v>100</v>
      </c>
      <c r="F19" s="68">
        <f>E19+E20</f>
        <v>200</v>
      </c>
      <c r="G19" s="70">
        <f t="shared" si="0"/>
        <v>10000</v>
      </c>
      <c r="H19" s="70">
        <f>F19*100</f>
        <v>20000</v>
      </c>
      <c r="I19" s="68">
        <f t="shared" si="2"/>
        <v>801</v>
      </c>
      <c r="J19" s="68">
        <f t="shared" si="1"/>
        <v>900</v>
      </c>
      <c r="K19" s="68">
        <v>9</v>
      </c>
    </row>
    <row r="20" spans="1:11">
      <c r="A20" s="88"/>
      <c r="B20" s="88"/>
      <c r="C20" s="89"/>
      <c r="D20" s="89"/>
      <c r="E20" s="95">
        <v>100</v>
      </c>
      <c r="F20" s="95"/>
      <c r="G20" s="96">
        <v>10000</v>
      </c>
      <c r="I20" s="68">
        <f t="shared" si="2"/>
        <v>1801</v>
      </c>
      <c r="J20" s="68">
        <f>I20+100-1</f>
        <v>1900</v>
      </c>
      <c r="K20" s="68">
        <v>19</v>
      </c>
    </row>
    <row r="21" spans="1:11">
      <c r="A21" s="86">
        <v>10</v>
      </c>
      <c r="B21" s="86">
        <v>10</v>
      </c>
      <c r="C21" s="87" t="s">
        <v>37</v>
      </c>
      <c r="D21" s="87" t="s">
        <v>39</v>
      </c>
      <c r="E21" s="68">
        <v>100</v>
      </c>
      <c r="F21" s="68">
        <f>E21+E22</f>
        <v>200</v>
      </c>
      <c r="G21" s="70">
        <f t="shared" si="0"/>
        <v>10000</v>
      </c>
      <c r="H21" s="70">
        <f>F21*100</f>
        <v>20000</v>
      </c>
      <c r="I21" s="68">
        <f t="shared" ref="I21:I22" si="3">J19+1</f>
        <v>901</v>
      </c>
      <c r="J21" s="68">
        <f t="shared" si="1"/>
        <v>1000</v>
      </c>
      <c r="K21" s="68">
        <v>10</v>
      </c>
    </row>
    <row r="22" spans="1:11">
      <c r="A22" s="88"/>
      <c r="B22" s="88"/>
      <c r="C22" s="89"/>
      <c r="D22" s="89"/>
      <c r="E22" s="95">
        <v>100</v>
      </c>
      <c r="F22" s="95"/>
      <c r="G22" s="96">
        <v>10000</v>
      </c>
      <c r="I22" s="68">
        <f t="shared" si="3"/>
        <v>1901</v>
      </c>
      <c r="J22" s="68">
        <f>I22+100-1</f>
        <v>2000</v>
      </c>
      <c r="K22" s="68">
        <v>20</v>
      </c>
    </row>
    <row r="23" spans="1:11">
      <c r="A23" s="68">
        <v>11</v>
      </c>
      <c r="B23" s="68">
        <v>11</v>
      </c>
      <c r="C23" s="112" t="s">
        <v>44</v>
      </c>
      <c r="D23" s="112" t="s">
        <v>45</v>
      </c>
      <c r="F23" s="115">
        <v>10</v>
      </c>
      <c r="H23" s="70">
        <f>F23*100</f>
        <v>1000</v>
      </c>
      <c r="I23" s="68">
        <f>J22+1</f>
        <v>2001</v>
      </c>
      <c r="J23" s="68">
        <f>I23+F23-1</f>
        <v>2010</v>
      </c>
      <c r="K23" s="68">
        <v>21</v>
      </c>
    </row>
    <row r="24" ht="27.6" spans="1:11">
      <c r="A24" s="68">
        <v>12</v>
      </c>
      <c r="B24" s="68">
        <v>12</v>
      </c>
      <c r="C24" s="114" t="s">
        <v>46</v>
      </c>
      <c r="D24" s="114" t="s">
        <v>45</v>
      </c>
      <c r="F24" s="115">
        <v>10</v>
      </c>
      <c r="H24" s="70">
        <f t="shared" ref="H24:H87" si="4">F24*100</f>
        <v>1000</v>
      </c>
      <c r="I24" s="68">
        <f>J23+1</f>
        <v>2011</v>
      </c>
      <c r="J24" s="68">
        <f>I24+F24-1</f>
        <v>2020</v>
      </c>
      <c r="K24" s="68">
        <v>22</v>
      </c>
    </row>
    <row r="25" ht="27.6" spans="1:11">
      <c r="A25" s="68">
        <v>13</v>
      </c>
      <c r="B25" s="68">
        <v>13</v>
      </c>
      <c r="C25" s="114" t="s">
        <v>146</v>
      </c>
      <c r="D25" s="114" t="s">
        <v>45</v>
      </c>
      <c r="F25" s="115">
        <v>10</v>
      </c>
      <c r="H25" s="70">
        <f t="shared" si="4"/>
        <v>1000</v>
      </c>
      <c r="I25" s="68">
        <f t="shared" ref="I25:I88" si="5">J24+1</f>
        <v>2021</v>
      </c>
      <c r="J25" s="68">
        <f t="shared" ref="J25:J88" si="6">I25+F25-1</f>
        <v>2030</v>
      </c>
      <c r="K25" s="68">
        <v>23</v>
      </c>
    </row>
    <row r="26" spans="1:11">
      <c r="A26" s="68">
        <v>14</v>
      </c>
      <c r="B26" s="68">
        <v>14</v>
      </c>
      <c r="C26" s="114" t="s">
        <v>48</v>
      </c>
      <c r="D26" s="114" t="s">
        <v>45</v>
      </c>
      <c r="F26" s="115">
        <v>10</v>
      </c>
      <c r="H26" s="70">
        <f t="shared" si="4"/>
        <v>1000</v>
      </c>
      <c r="I26" s="68">
        <f t="shared" si="5"/>
        <v>2031</v>
      </c>
      <c r="J26" s="68">
        <f t="shared" si="6"/>
        <v>2040</v>
      </c>
      <c r="K26" s="68">
        <v>24</v>
      </c>
    </row>
    <row r="27" spans="1:11">
      <c r="A27" s="68">
        <v>15</v>
      </c>
      <c r="B27" s="68">
        <v>15</v>
      </c>
      <c r="C27" s="114" t="s">
        <v>49</v>
      </c>
      <c r="D27" s="114" t="s">
        <v>45</v>
      </c>
      <c r="F27" s="115">
        <v>10</v>
      </c>
      <c r="H27" s="70">
        <f t="shared" si="4"/>
        <v>1000</v>
      </c>
      <c r="I27" s="68">
        <f t="shared" si="5"/>
        <v>2041</v>
      </c>
      <c r="J27" s="68">
        <f t="shared" si="6"/>
        <v>2050</v>
      </c>
      <c r="K27" s="68">
        <v>25</v>
      </c>
    </row>
    <row r="28" spans="1:11">
      <c r="A28" s="68">
        <v>16</v>
      </c>
      <c r="B28" s="68">
        <v>16</v>
      </c>
      <c r="C28" s="114" t="s">
        <v>50</v>
      </c>
      <c r="D28" s="114" t="s">
        <v>45</v>
      </c>
      <c r="F28" s="115">
        <v>10</v>
      </c>
      <c r="H28" s="70">
        <f t="shared" si="4"/>
        <v>1000</v>
      </c>
      <c r="I28" s="68">
        <f t="shared" si="5"/>
        <v>2051</v>
      </c>
      <c r="J28" s="68">
        <f t="shared" si="6"/>
        <v>2060</v>
      </c>
      <c r="K28" s="68">
        <v>26</v>
      </c>
    </row>
    <row r="29" spans="1:11">
      <c r="A29" s="68">
        <v>17</v>
      </c>
      <c r="B29" s="68">
        <v>17</v>
      </c>
      <c r="C29" s="114" t="s">
        <v>51</v>
      </c>
      <c r="D29" s="114" t="s">
        <v>45</v>
      </c>
      <c r="F29" s="115">
        <v>10</v>
      </c>
      <c r="H29" s="70">
        <f t="shared" si="4"/>
        <v>1000</v>
      </c>
      <c r="I29" s="68">
        <f t="shared" si="5"/>
        <v>2061</v>
      </c>
      <c r="J29" s="68">
        <f t="shared" si="6"/>
        <v>2070</v>
      </c>
      <c r="K29" s="68">
        <v>27</v>
      </c>
    </row>
    <row r="30" spans="1:11">
      <c r="A30" s="68">
        <v>18</v>
      </c>
      <c r="B30" s="68">
        <v>18</v>
      </c>
      <c r="C30" s="114" t="s">
        <v>52</v>
      </c>
      <c r="D30" s="114" t="s">
        <v>45</v>
      </c>
      <c r="F30" s="115">
        <v>10</v>
      </c>
      <c r="H30" s="70">
        <f t="shared" si="4"/>
        <v>1000</v>
      </c>
      <c r="I30" s="68">
        <f t="shared" si="5"/>
        <v>2071</v>
      </c>
      <c r="J30" s="68">
        <f t="shared" si="6"/>
        <v>2080</v>
      </c>
      <c r="K30" s="68">
        <v>28</v>
      </c>
    </row>
    <row r="31" spans="1:11">
      <c r="A31" s="68">
        <v>19</v>
      </c>
      <c r="B31" s="68">
        <v>19</v>
      </c>
      <c r="C31" s="114" t="s">
        <v>53</v>
      </c>
      <c r="D31" s="114" t="s">
        <v>45</v>
      </c>
      <c r="F31" s="115">
        <v>10</v>
      </c>
      <c r="H31" s="70">
        <f t="shared" si="4"/>
        <v>1000</v>
      </c>
      <c r="I31" s="68">
        <f t="shared" si="5"/>
        <v>2081</v>
      </c>
      <c r="J31" s="68">
        <f t="shared" si="6"/>
        <v>2090</v>
      </c>
      <c r="K31" s="68">
        <v>29</v>
      </c>
    </row>
    <row r="32" spans="1:11">
      <c r="A32" s="68">
        <v>20</v>
      </c>
      <c r="B32" s="68">
        <v>20</v>
      </c>
      <c r="C32" s="114" t="s">
        <v>54</v>
      </c>
      <c r="D32" s="114" t="s">
        <v>45</v>
      </c>
      <c r="F32" s="115">
        <v>10</v>
      </c>
      <c r="H32" s="70">
        <f t="shared" si="4"/>
        <v>1000</v>
      </c>
      <c r="I32" s="68">
        <f t="shared" si="5"/>
        <v>2091</v>
      </c>
      <c r="J32" s="68">
        <f t="shared" si="6"/>
        <v>2100</v>
      </c>
      <c r="K32" s="68">
        <v>30</v>
      </c>
    </row>
    <row r="33" spans="1:11">
      <c r="A33" s="68">
        <v>21</v>
      </c>
      <c r="B33" s="68">
        <v>21</v>
      </c>
      <c r="C33" s="114" t="s">
        <v>55</v>
      </c>
      <c r="D33" s="114" t="s">
        <v>45</v>
      </c>
      <c r="F33" s="115">
        <v>10</v>
      </c>
      <c r="H33" s="70">
        <f t="shared" si="4"/>
        <v>1000</v>
      </c>
      <c r="I33" s="68">
        <f t="shared" si="5"/>
        <v>2101</v>
      </c>
      <c r="J33" s="68">
        <f t="shared" si="6"/>
        <v>2110</v>
      </c>
      <c r="K33" s="68">
        <v>31</v>
      </c>
    </row>
    <row r="34" ht="27.6" spans="1:11">
      <c r="A34" s="68">
        <v>22</v>
      </c>
      <c r="B34" s="68">
        <v>22</v>
      </c>
      <c r="C34" s="114" t="s">
        <v>56</v>
      </c>
      <c r="D34" s="114" t="s">
        <v>45</v>
      </c>
      <c r="F34" s="115">
        <v>10</v>
      </c>
      <c r="H34" s="70">
        <f t="shared" si="4"/>
        <v>1000</v>
      </c>
      <c r="I34" s="68">
        <f t="shared" si="5"/>
        <v>2111</v>
      </c>
      <c r="J34" s="68">
        <f t="shared" si="6"/>
        <v>2120</v>
      </c>
      <c r="K34" s="68">
        <v>32</v>
      </c>
    </row>
    <row r="35" spans="1:11">
      <c r="A35" s="68">
        <v>23</v>
      </c>
      <c r="B35" s="68">
        <v>23</v>
      </c>
      <c r="C35" s="116" t="s">
        <v>57</v>
      </c>
      <c r="D35" s="114" t="s">
        <v>45</v>
      </c>
      <c r="F35" s="115">
        <v>10</v>
      </c>
      <c r="H35" s="70">
        <f t="shared" si="4"/>
        <v>1000</v>
      </c>
      <c r="I35" s="68">
        <f t="shared" si="5"/>
        <v>2121</v>
      </c>
      <c r="J35" s="68">
        <f t="shared" si="6"/>
        <v>2130</v>
      </c>
      <c r="K35" s="68">
        <v>33</v>
      </c>
    </row>
    <row r="36" spans="1:11">
      <c r="A36" s="68">
        <v>24</v>
      </c>
      <c r="B36" s="68">
        <v>24</v>
      </c>
      <c r="C36" s="116" t="s">
        <v>58</v>
      </c>
      <c r="D36" s="114" t="s">
        <v>45</v>
      </c>
      <c r="F36" s="115">
        <v>10</v>
      </c>
      <c r="H36" s="70">
        <f t="shared" si="4"/>
        <v>1000</v>
      </c>
      <c r="I36" s="68">
        <f t="shared" si="5"/>
        <v>2131</v>
      </c>
      <c r="J36" s="68">
        <f t="shared" si="6"/>
        <v>2140</v>
      </c>
      <c r="K36" s="68">
        <v>34</v>
      </c>
    </row>
    <row r="37" spans="1:11">
      <c r="A37" s="68">
        <v>25</v>
      </c>
      <c r="B37" s="68">
        <v>25</v>
      </c>
      <c r="C37" s="114" t="s">
        <v>59</v>
      </c>
      <c r="D37" s="114" t="s">
        <v>45</v>
      </c>
      <c r="F37" s="115">
        <v>10</v>
      </c>
      <c r="H37" s="70">
        <f t="shared" si="4"/>
        <v>1000</v>
      </c>
      <c r="I37" s="68">
        <f t="shared" si="5"/>
        <v>2141</v>
      </c>
      <c r="J37" s="68">
        <f t="shared" si="6"/>
        <v>2150</v>
      </c>
      <c r="K37" s="68">
        <v>35</v>
      </c>
    </row>
    <row r="38" ht="27.6" spans="1:11">
      <c r="A38" s="68">
        <v>26</v>
      </c>
      <c r="B38" s="68">
        <v>26</v>
      </c>
      <c r="C38" s="114" t="s">
        <v>60</v>
      </c>
      <c r="D38" s="114" t="s">
        <v>61</v>
      </c>
      <c r="F38" s="115">
        <v>10</v>
      </c>
      <c r="H38" s="70">
        <f t="shared" si="4"/>
        <v>1000</v>
      </c>
      <c r="I38" s="68">
        <f t="shared" si="5"/>
        <v>2151</v>
      </c>
      <c r="J38" s="68">
        <f t="shared" si="6"/>
        <v>2160</v>
      </c>
      <c r="K38" s="68">
        <v>36</v>
      </c>
    </row>
    <row r="39" spans="1:11">
      <c r="A39" s="68">
        <v>27</v>
      </c>
      <c r="B39" s="68">
        <v>27</v>
      </c>
      <c r="C39" s="114" t="s">
        <v>62</v>
      </c>
      <c r="D39" s="114" t="s">
        <v>63</v>
      </c>
      <c r="F39" s="115">
        <v>10</v>
      </c>
      <c r="H39" s="70">
        <f t="shared" si="4"/>
        <v>1000</v>
      </c>
      <c r="I39" s="68">
        <f t="shared" si="5"/>
        <v>2161</v>
      </c>
      <c r="J39" s="68">
        <f t="shared" si="6"/>
        <v>2170</v>
      </c>
      <c r="K39" s="68">
        <v>37</v>
      </c>
    </row>
    <row r="40" spans="1:11">
      <c r="A40" s="68">
        <v>28</v>
      </c>
      <c r="B40" s="68">
        <v>28</v>
      </c>
      <c r="C40" s="114" t="s">
        <v>64</v>
      </c>
      <c r="D40" s="114" t="s">
        <v>45</v>
      </c>
      <c r="F40" s="115">
        <v>10</v>
      </c>
      <c r="H40" s="70">
        <f t="shared" si="4"/>
        <v>1000</v>
      </c>
      <c r="I40" s="68">
        <f t="shared" si="5"/>
        <v>2171</v>
      </c>
      <c r="J40" s="68">
        <f t="shared" si="6"/>
        <v>2180</v>
      </c>
      <c r="K40" s="68">
        <v>38</v>
      </c>
    </row>
    <row r="41" spans="1:11">
      <c r="A41" s="68">
        <v>29</v>
      </c>
      <c r="B41" s="68">
        <v>29</v>
      </c>
      <c r="C41" s="114" t="s">
        <v>65</v>
      </c>
      <c r="D41" s="114" t="s">
        <v>45</v>
      </c>
      <c r="F41" s="115">
        <v>10</v>
      </c>
      <c r="H41" s="70">
        <f t="shared" si="4"/>
        <v>1000</v>
      </c>
      <c r="I41" s="68">
        <f t="shared" si="5"/>
        <v>2181</v>
      </c>
      <c r="J41" s="68">
        <f t="shared" si="6"/>
        <v>2190</v>
      </c>
      <c r="K41" s="68">
        <v>39</v>
      </c>
    </row>
    <row r="42" spans="1:11">
      <c r="A42" s="68">
        <v>30</v>
      </c>
      <c r="B42" s="68">
        <v>30</v>
      </c>
      <c r="C42" s="114" t="s">
        <v>66</v>
      </c>
      <c r="D42" s="114" t="s">
        <v>45</v>
      </c>
      <c r="F42" s="115">
        <v>10</v>
      </c>
      <c r="H42" s="70">
        <f t="shared" si="4"/>
        <v>1000</v>
      </c>
      <c r="I42" s="68">
        <f t="shared" si="5"/>
        <v>2191</v>
      </c>
      <c r="J42" s="68">
        <f t="shared" si="6"/>
        <v>2200</v>
      </c>
      <c r="K42" s="68">
        <v>40</v>
      </c>
    </row>
    <row r="43" spans="1:11">
      <c r="A43" s="68">
        <v>31</v>
      </c>
      <c r="B43" s="68">
        <v>31</v>
      </c>
      <c r="C43" s="114" t="s">
        <v>67</v>
      </c>
      <c r="D43" s="114" t="s">
        <v>45</v>
      </c>
      <c r="F43" s="115">
        <v>10</v>
      </c>
      <c r="H43" s="70">
        <f t="shared" si="4"/>
        <v>1000</v>
      </c>
      <c r="I43" s="68">
        <f t="shared" si="5"/>
        <v>2201</v>
      </c>
      <c r="J43" s="68">
        <f t="shared" si="6"/>
        <v>2210</v>
      </c>
      <c r="K43" s="68">
        <v>41</v>
      </c>
    </row>
    <row r="44" spans="1:11">
      <c r="A44" s="68">
        <v>32</v>
      </c>
      <c r="B44" s="68">
        <v>32</v>
      </c>
      <c r="C44" s="114" t="s">
        <v>68</v>
      </c>
      <c r="D44" s="114" t="s">
        <v>45</v>
      </c>
      <c r="F44" s="115">
        <v>10</v>
      </c>
      <c r="H44" s="70">
        <f t="shared" si="4"/>
        <v>1000</v>
      </c>
      <c r="I44" s="68">
        <f t="shared" si="5"/>
        <v>2211</v>
      </c>
      <c r="J44" s="68">
        <f t="shared" si="6"/>
        <v>2220</v>
      </c>
      <c r="K44" s="68">
        <v>42</v>
      </c>
    </row>
    <row r="45" spans="1:11">
      <c r="A45" s="68">
        <v>33</v>
      </c>
      <c r="B45" s="68">
        <v>33</v>
      </c>
      <c r="C45" s="114" t="s">
        <v>69</v>
      </c>
      <c r="D45" s="114" t="s">
        <v>45</v>
      </c>
      <c r="F45" s="115">
        <v>10</v>
      </c>
      <c r="H45" s="70">
        <f t="shared" si="4"/>
        <v>1000</v>
      </c>
      <c r="I45" s="68">
        <f t="shared" si="5"/>
        <v>2221</v>
      </c>
      <c r="J45" s="68">
        <f t="shared" si="6"/>
        <v>2230</v>
      </c>
      <c r="K45" s="68">
        <v>43</v>
      </c>
    </row>
    <row r="46" spans="1:11">
      <c r="A46" s="68">
        <v>34</v>
      </c>
      <c r="B46" s="68">
        <v>34</v>
      </c>
      <c r="C46" s="114" t="s">
        <v>70</v>
      </c>
      <c r="D46" s="114" t="s">
        <v>45</v>
      </c>
      <c r="F46" s="115">
        <v>10</v>
      </c>
      <c r="H46" s="70">
        <f t="shared" si="4"/>
        <v>1000</v>
      </c>
      <c r="I46" s="68">
        <f t="shared" si="5"/>
        <v>2231</v>
      </c>
      <c r="J46" s="68">
        <f t="shared" si="6"/>
        <v>2240</v>
      </c>
      <c r="K46" s="68">
        <v>44</v>
      </c>
    </row>
    <row r="47" spans="1:11">
      <c r="A47" s="68">
        <v>35</v>
      </c>
      <c r="B47" s="68">
        <v>35</v>
      </c>
      <c r="C47" s="114" t="s">
        <v>71</v>
      </c>
      <c r="D47" s="114" t="s">
        <v>45</v>
      </c>
      <c r="F47" s="115">
        <v>10</v>
      </c>
      <c r="H47" s="70">
        <f t="shared" si="4"/>
        <v>1000</v>
      </c>
      <c r="I47" s="68">
        <f t="shared" si="5"/>
        <v>2241</v>
      </c>
      <c r="J47" s="68">
        <f t="shared" si="6"/>
        <v>2250</v>
      </c>
      <c r="K47" s="68">
        <v>45</v>
      </c>
    </row>
    <row r="48" spans="1:11">
      <c r="A48" s="68">
        <v>36</v>
      </c>
      <c r="B48" s="68">
        <v>36</v>
      </c>
      <c r="C48" s="114" t="s">
        <v>72</v>
      </c>
      <c r="D48" s="114" t="s">
        <v>45</v>
      </c>
      <c r="F48" s="115">
        <v>10</v>
      </c>
      <c r="H48" s="70">
        <f t="shared" si="4"/>
        <v>1000</v>
      </c>
      <c r="I48" s="68">
        <f t="shared" si="5"/>
        <v>2251</v>
      </c>
      <c r="J48" s="68">
        <f t="shared" si="6"/>
        <v>2260</v>
      </c>
      <c r="K48" s="68">
        <v>46</v>
      </c>
    </row>
    <row r="49" spans="1:11">
      <c r="A49" s="68">
        <v>37</v>
      </c>
      <c r="B49" s="68">
        <v>37</v>
      </c>
      <c r="C49" s="114" t="s">
        <v>73</v>
      </c>
      <c r="D49" s="114" t="s">
        <v>45</v>
      </c>
      <c r="F49" s="115">
        <v>10</v>
      </c>
      <c r="H49" s="70">
        <f t="shared" si="4"/>
        <v>1000</v>
      </c>
      <c r="I49" s="68">
        <f t="shared" si="5"/>
        <v>2261</v>
      </c>
      <c r="J49" s="68">
        <f t="shared" si="6"/>
        <v>2270</v>
      </c>
      <c r="K49" s="68">
        <v>47</v>
      </c>
    </row>
    <row r="50" spans="1:11">
      <c r="A50" s="68">
        <v>38</v>
      </c>
      <c r="B50" s="68">
        <v>38</v>
      </c>
      <c r="C50" s="114" t="s">
        <v>74</v>
      </c>
      <c r="D50" s="114" t="s">
        <v>45</v>
      </c>
      <c r="F50" s="115">
        <v>10</v>
      </c>
      <c r="H50" s="70">
        <f t="shared" si="4"/>
        <v>1000</v>
      </c>
      <c r="I50" s="68">
        <f t="shared" si="5"/>
        <v>2271</v>
      </c>
      <c r="J50" s="68">
        <f t="shared" si="6"/>
        <v>2280</v>
      </c>
      <c r="K50" s="68">
        <v>48</v>
      </c>
    </row>
    <row r="51" spans="1:11">
      <c r="A51" s="68">
        <v>39</v>
      </c>
      <c r="B51" s="68">
        <v>39</v>
      </c>
      <c r="C51" s="114" t="s">
        <v>75</v>
      </c>
      <c r="D51" s="114" t="s">
        <v>45</v>
      </c>
      <c r="F51" s="115">
        <v>10</v>
      </c>
      <c r="H51" s="70">
        <f t="shared" si="4"/>
        <v>1000</v>
      </c>
      <c r="I51" s="68">
        <f t="shared" si="5"/>
        <v>2281</v>
      </c>
      <c r="J51" s="68">
        <f t="shared" si="6"/>
        <v>2290</v>
      </c>
      <c r="K51" s="68">
        <v>49</v>
      </c>
    </row>
    <row r="52" spans="1:11">
      <c r="A52" s="68">
        <v>40</v>
      </c>
      <c r="B52" s="68">
        <v>40</v>
      </c>
      <c r="C52" s="114" t="s">
        <v>76</v>
      </c>
      <c r="D52" s="114" t="s">
        <v>45</v>
      </c>
      <c r="F52" s="115">
        <v>10</v>
      </c>
      <c r="H52" s="70">
        <f t="shared" si="4"/>
        <v>1000</v>
      </c>
      <c r="I52" s="68">
        <f t="shared" si="5"/>
        <v>2291</v>
      </c>
      <c r="J52" s="68">
        <f t="shared" si="6"/>
        <v>2300</v>
      </c>
      <c r="K52" s="68">
        <v>50</v>
      </c>
    </row>
    <row r="53" spans="1:11">
      <c r="A53" s="68">
        <v>41</v>
      </c>
      <c r="B53" s="68">
        <v>41</v>
      </c>
      <c r="C53" s="114" t="s">
        <v>77</v>
      </c>
      <c r="D53" s="114" t="s">
        <v>45</v>
      </c>
      <c r="F53" s="115">
        <v>10</v>
      </c>
      <c r="H53" s="70">
        <f t="shared" si="4"/>
        <v>1000</v>
      </c>
      <c r="I53" s="68">
        <f t="shared" si="5"/>
        <v>2301</v>
      </c>
      <c r="J53" s="68">
        <f t="shared" si="6"/>
        <v>2310</v>
      </c>
      <c r="K53" s="68">
        <v>51</v>
      </c>
    </row>
    <row r="54" spans="1:11">
      <c r="A54" s="68">
        <v>42</v>
      </c>
      <c r="B54" s="68">
        <v>42</v>
      </c>
      <c r="C54" s="127" t="s">
        <v>78</v>
      </c>
      <c r="D54" s="114" t="s">
        <v>79</v>
      </c>
      <c r="F54" s="115">
        <v>10</v>
      </c>
      <c r="H54" s="70">
        <f t="shared" si="4"/>
        <v>1000</v>
      </c>
      <c r="I54" s="68">
        <f t="shared" si="5"/>
        <v>2311</v>
      </c>
      <c r="J54" s="68">
        <f t="shared" si="6"/>
        <v>2320</v>
      </c>
      <c r="K54" s="68">
        <v>52</v>
      </c>
    </row>
    <row r="55" spans="1:11">
      <c r="A55" s="68">
        <v>43</v>
      </c>
      <c r="B55" s="68">
        <v>43</v>
      </c>
      <c r="C55" s="127" t="s">
        <v>80</v>
      </c>
      <c r="D55" s="114" t="s">
        <v>81</v>
      </c>
      <c r="F55" s="115">
        <v>10</v>
      </c>
      <c r="H55" s="70">
        <f t="shared" si="4"/>
        <v>1000</v>
      </c>
      <c r="I55" s="68">
        <f t="shared" si="5"/>
        <v>2321</v>
      </c>
      <c r="J55" s="68">
        <f t="shared" si="6"/>
        <v>2330</v>
      </c>
      <c r="K55" s="68">
        <v>53</v>
      </c>
    </row>
    <row r="56" spans="1:11">
      <c r="A56" s="68">
        <v>44</v>
      </c>
      <c r="B56" s="68">
        <v>44</v>
      </c>
      <c r="C56" s="127" t="s">
        <v>82</v>
      </c>
      <c r="D56" s="114" t="s">
        <v>83</v>
      </c>
      <c r="F56" s="115">
        <v>10</v>
      </c>
      <c r="H56" s="70">
        <f t="shared" si="4"/>
        <v>1000</v>
      </c>
      <c r="I56" s="68">
        <f t="shared" si="5"/>
        <v>2331</v>
      </c>
      <c r="J56" s="68">
        <f t="shared" si="6"/>
        <v>2340</v>
      </c>
      <c r="K56" s="68">
        <v>54</v>
      </c>
    </row>
    <row r="57" ht="27.6" spans="1:11">
      <c r="A57" s="68">
        <v>45</v>
      </c>
      <c r="B57" s="68">
        <v>45</v>
      </c>
      <c r="C57" s="127" t="s">
        <v>84</v>
      </c>
      <c r="D57" s="114" t="s">
        <v>85</v>
      </c>
      <c r="F57" s="115">
        <v>10</v>
      </c>
      <c r="H57" s="70">
        <f t="shared" si="4"/>
        <v>1000</v>
      </c>
      <c r="I57" s="68">
        <f t="shared" si="5"/>
        <v>2341</v>
      </c>
      <c r="J57" s="68">
        <f t="shared" si="6"/>
        <v>2350</v>
      </c>
      <c r="K57" s="68">
        <v>55</v>
      </c>
    </row>
    <row r="58" ht="27.6" spans="1:11">
      <c r="A58" s="68">
        <v>46</v>
      </c>
      <c r="B58" s="68">
        <v>46</v>
      </c>
      <c r="C58" s="127" t="s">
        <v>86</v>
      </c>
      <c r="D58" s="114" t="s">
        <v>85</v>
      </c>
      <c r="F58" s="115">
        <v>10</v>
      </c>
      <c r="H58" s="70">
        <f t="shared" si="4"/>
        <v>1000</v>
      </c>
      <c r="I58" s="68">
        <f t="shared" si="5"/>
        <v>2351</v>
      </c>
      <c r="J58" s="68">
        <f t="shared" si="6"/>
        <v>2360</v>
      </c>
      <c r="K58" s="68">
        <v>56</v>
      </c>
    </row>
    <row r="59" spans="1:11">
      <c r="A59" s="68">
        <v>47</v>
      </c>
      <c r="B59" s="68">
        <v>47</v>
      </c>
      <c r="C59" s="127" t="s">
        <v>87</v>
      </c>
      <c r="D59" s="114" t="s">
        <v>81</v>
      </c>
      <c r="F59" s="115">
        <v>10</v>
      </c>
      <c r="H59" s="70">
        <f t="shared" si="4"/>
        <v>1000</v>
      </c>
      <c r="I59" s="68">
        <f t="shared" si="5"/>
        <v>2361</v>
      </c>
      <c r="J59" s="68">
        <f t="shared" si="6"/>
        <v>2370</v>
      </c>
      <c r="K59" s="68">
        <v>57</v>
      </c>
    </row>
    <row r="60" ht="27.6" spans="1:11">
      <c r="A60" s="68">
        <v>48</v>
      </c>
      <c r="B60" s="68">
        <v>48</v>
      </c>
      <c r="C60" s="127" t="s">
        <v>88</v>
      </c>
      <c r="D60" s="114" t="s">
        <v>89</v>
      </c>
      <c r="F60" s="115">
        <v>10</v>
      </c>
      <c r="H60" s="70">
        <f t="shared" si="4"/>
        <v>1000</v>
      </c>
      <c r="I60" s="68">
        <f t="shared" si="5"/>
        <v>2371</v>
      </c>
      <c r="J60" s="68">
        <f t="shared" si="6"/>
        <v>2380</v>
      </c>
      <c r="K60" s="68">
        <v>58</v>
      </c>
    </row>
    <row r="61" ht="27.6" spans="1:11">
      <c r="A61" s="68">
        <v>49</v>
      </c>
      <c r="B61" s="68">
        <v>49</v>
      </c>
      <c r="C61" s="127" t="s">
        <v>90</v>
      </c>
      <c r="D61" s="114" t="s">
        <v>91</v>
      </c>
      <c r="F61" s="115">
        <v>10</v>
      </c>
      <c r="H61" s="70">
        <f t="shared" si="4"/>
        <v>1000</v>
      </c>
      <c r="I61" s="68">
        <f t="shared" si="5"/>
        <v>2381</v>
      </c>
      <c r="J61" s="68">
        <f t="shared" si="6"/>
        <v>2390</v>
      </c>
      <c r="K61" s="68">
        <v>59</v>
      </c>
    </row>
    <row r="62" ht="27.6" spans="1:11">
      <c r="A62" s="68">
        <v>50</v>
      </c>
      <c r="B62" s="68">
        <v>50</v>
      </c>
      <c r="C62" s="127" t="s">
        <v>92</v>
      </c>
      <c r="D62" s="114" t="s">
        <v>85</v>
      </c>
      <c r="F62" s="115">
        <v>10</v>
      </c>
      <c r="H62" s="70">
        <f t="shared" si="4"/>
        <v>1000</v>
      </c>
      <c r="I62" s="68">
        <f t="shared" si="5"/>
        <v>2391</v>
      </c>
      <c r="J62" s="68">
        <f t="shared" si="6"/>
        <v>2400</v>
      </c>
      <c r="K62" s="68">
        <v>60</v>
      </c>
    </row>
    <row r="63" spans="1:11">
      <c r="A63" s="68">
        <v>51</v>
      </c>
      <c r="B63" s="68">
        <v>51</v>
      </c>
      <c r="C63" s="127" t="s">
        <v>93</v>
      </c>
      <c r="D63" s="114" t="s">
        <v>94</v>
      </c>
      <c r="F63" s="115">
        <v>10</v>
      </c>
      <c r="H63" s="70">
        <f t="shared" si="4"/>
        <v>1000</v>
      </c>
      <c r="I63" s="68">
        <f t="shared" si="5"/>
        <v>2401</v>
      </c>
      <c r="J63" s="68">
        <f t="shared" si="6"/>
        <v>2410</v>
      </c>
      <c r="K63" s="68">
        <v>61</v>
      </c>
    </row>
    <row r="64" ht="27.6" spans="1:11">
      <c r="A64" s="68">
        <v>52</v>
      </c>
      <c r="B64" s="68">
        <v>52</v>
      </c>
      <c r="C64" s="127" t="s">
        <v>95</v>
      </c>
      <c r="D64" s="114" t="s">
        <v>94</v>
      </c>
      <c r="F64" s="115">
        <v>10</v>
      </c>
      <c r="H64" s="70">
        <f t="shared" si="4"/>
        <v>1000</v>
      </c>
      <c r="I64" s="68">
        <f t="shared" si="5"/>
        <v>2411</v>
      </c>
      <c r="J64" s="68">
        <f t="shared" si="6"/>
        <v>2420</v>
      </c>
      <c r="K64" s="68">
        <v>62</v>
      </c>
    </row>
    <row r="65" spans="1:11">
      <c r="A65" s="68">
        <v>53</v>
      </c>
      <c r="B65" s="68">
        <v>53</v>
      </c>
      <c r="C65" s="127" t="s">
        <v>96</v>
      </c>
      <c r="D65" s="114" t="s">
        <v>94</v>
      </c>
      <c r="F65" s="115">
        <v>10</v>
      </c>
      <c r="H65" s="70">
        <f t="shared" si="4"/>
        <v>1000</v>
      </c>
      <c r="I65" s="68">
        <f t="shared" si="5"/>
        <v>2421</v>
      </c>
      <c r="J65" s="68">
        <f t="shared" si="6"/>
        <v>2430</v>
      </c>
      <c r="K65" s="68">
        <v>63</v>
      </c>
    </row>
    <row r="66" ht="27.6" spans="1:11">
      <c r="A66" s="68">
        <v>54</v>
      </c>
      <c r="B66" s="68">
        <v>54</v>
      </c>
      <c r="C66" s="127" t="s">
        <v>97</v>
      </c>
      <c r="D66" s="114" t="s">
        <v>91</v>
      </c>
      <c r="F66" s="115">
        <v>10</v>
      </c>
      <c r="H66" s="70">
        <f t="shared" si="4"/>
        <v>1000</v>
      </c>
      <c r="I66" s="68">
        <f t="shared" si="5"/>
        <v>2431</v>
      </c>
      <c r="J66" s="68">
        <f t="shared" si="6"/>
        <v>2440</v>
      </c>
      <c r="K66" s="68">
        <v>64</v>
      </c>
    </row>
    <row r="67" ht="27.6" spans="1:11">
      <c r="A67" s="68">
        <v>55</v>
      </c>
      <c r="B67" s="68">
        <v>55</v>
      </c>
      <c r="C67" s="127" t="s">
        <v>98</v>
      </c>
      <c r="D67" s="114" t="s">
        <v>91</v>
      </c>
      <c r="F67" s="115">
        <v>10</v>
      </c>
      <c r="H67" s="70">
        <f t="shared" si="4"/>
        <v>1000</v>
      </c>
      <c r="I67" s="68">
        <f t="shared" si="5"/>
        <v>2441</v>
      </c>
      <c r="J67" s="68">
        <f t="shared" si="6"/>
        <v>2450</v>
      </c>
      <c r="K67" s="68">
        <v>65</v>
      </c>
    </row>
    <row r="68" ht="27.6" spans="1:11">
      <c r="A68" s="68">
        <v>56</v>
      </c>
      <c r="B68" s="68">
        <v>56</v>
      </c>
      <c r="C68" s="127" t="s">
        <v>99</v>
      </c>
      <c r="D68" s="114" t="s">
        <v>91</v>
      </c>
      <c r="F68" s="115">
        <v>10</v>
      </c>
      <c r="H68" s="70">
        <f t="shared" si="4"/>
        <v>1000</v>
      </c>
      <c r="I68" s="68">
        <f t="shared" si="5"/>
        <v>2451</v>
      </c>
      <c r="J68" s="68">
        <f t="shared" si="6"/>
        <v>2460</v>
      </c>
      <c r="K68" s="68">
        <v>66</v>
      </c>
    </row>
    <row r="69" spans="1:11">
      <c r="A69" s="68">
        <v>57</v>
      </c>
      <c r="B69" s="68">
        <v>57</v>
      </c>
      <c r="C69" s="127" t="s">
        <v>100</v>
      </c>
      <c r="D69" s="114" t="s">
        <v>94</v>
      </c>
      <c r="F69" s="115">
        <v>10</v>
      </c>
      <c r="H69" s="70">
        <f t="shared" si="4"/>
        <v>1000</v>
      </c>
      <c r="I69" s="68">
        <f t="shared" si="5"/>
        <v>2461</v>
      </c>
      <c r="J69" s="68">
        <f t="shared" si="6"/>
        <v>2470</v>
      </c>
      <c r="K69" s="68">
        <v>67</v>
      </c>
    </row>
    <row r="70" ht="27.6" spans="1:11">
      <c r="A70" s="68">
        <v>58</v>
      </c>
      <c r="B70" s="68">
        <v>58</v>
      </c>
      <c r="C70" s="127" t="s">
        <v>101</v>
      </c>
      <c r="D70" s="114" t="s">
        <v>91</v>
      </c>
      <c r="F70" s="115">
        <v>10</v>
      </c>
      <c r="H70" s="70">
        <f t="shared" si="4"/>
        <v>1000</v>
      </c>
      <c r="I70" s="68">
        <f t="shared" si="5"/>
        <v>2471</v>
      </c>
      <c r="J70" s="68">
        <f t="shared" si="6"/>
        <v>2480</v>
      </c>
      <c r="K70" s="68">
        <v>68</v>
      </c>
    </row>
    <row r="71" ht="27.6" spans="1:11">
      <c r="A71" s="68">
        <v>59</v>
      </c>
      <c r="B71" s="68">
        <v>59</v>
      </c>
      <c r="C71" s="127" t="s">
        <v>102</v>
      </c>
      <c r="D71" s="114" t="s">
        <v>85</v>
      </c>
      <c r="F71" s="115">
        <v>10</v>
      </c>
      <c r="H71" s="70">
        <f t="shared" si="4"/>
        <v>1000</v>
      </c>
      <c r="I71" s="68">
        <f t="shared" si="5"/>
        <v>2481</v>
      </c>
      <c r="J71" s="68">
        <f t="shared" si="6"/>
        <v>2490</v>
      </c>
      <c r="K71" s="68">
        <v>69</v>
      </c>
    </row>
    <row r="72" ht="27.6" spans="1:11">
      <c r="A72" s="68">
        <v>60</v>
      </c>
      <c r="B72" s="68">
        <v>60</v>
      </c>
      <c r="C72" s="127" t="s">
        <v>103</v>
      </c>
      <c r="D72" s="114" t="s">
        <v>91</v>
      </c>
      <c r="F72" s="115">
        <v>10</v>
      </c>
      <c r="H72" s="70">
        <f t="shared" si="4"/>
        <v>1000</v>
      </c>
      <c r="I72" s="68">
        <f t="shared" si="5"/>
        <v>2491</v>
      </c>
      <c r="J72" s="68">
        <f t="shared" si="6"/>
        <v>2500</v>
      </c>
      <c r="K72" s="68">
        <v>70</v>
      </c>
    </row>
    <row r="73" ht="27.6" spans="1:11">
      <c r="A73" s="68">
        <v>61</v>
      </c>
      <c r="B73" s="68">
        <v>61</v>
      </c>
      <c r="C73" s="127" t="s">
        <v>104</v>
      </c>
      <c r="D73" s="114" t="s">
        <v>89</v>
      </c>
      <c r="F73" s="115">
        <v>10</v>
      </c>
      <c r="H73" s="70">
        <f t="shared" si="4"/>
        <v>1000</v>
      </c>
      <c r="I73" s="68">
        <f t="shared" si="5"/>
        <v>2501</v>
      </c>
      <c r="J73" s="68">
        <f t="shared" si="6"/>
        <v>2510</v>
      </c>
      <c r="K73" s="68">
        <v>71</v>
      </c>
    </row>
    <row r="74" ht="27.6" spans="1:11">
      <c r="A74" s="68">
        <v>62</v>
      </c>
      <c r="B74" s="68">
        <v>62</v>
      </c>
      <c r="C74" s="127" t="s">
        <v>105</v>
      </c>
      <c r="D74" s="114" t="s">
        <v>89</v>
      </c>
      <c r="F74" s="115">
        <v>10</v>
      </c>
      <c r="H74" s="70">
        <f t="shared" si="4"/>
        <v>1000</v>
      </c>
      <c r="I74" s="68">
        <f t="shared" si="5"/>
        <v>2511</v>
      </c>
      <c r="J74" s="68">
        <f t="shared" si="6"/>
        <v>2520</v>
      </c>
      <c r="K74" s="68">
        <v>72</v>
      </c>
    </row>
    <row r="75" spans="1:11">
      <c r="A75" s="68">
        <v>63</v>
      </c>
      <c r="B75" s="68">
        <v>63</v>
      </c>
      <c r="C75" s="127" t="s">
        <v>106</v>
      </c>
      <c r="D75" s="114" t="s">
        <v>107</v>
      </c>
      <c r="F75" s="115">
        <v>10</v>
      </c>
      <c r="H75" s="70">
        <f t="shared" si="4"/>
        <v>1000</v>
      </c>
      <c r="I75" s="68">
        <f t="shared" si="5"/>
        <v>2521</v>
      </c>
      <c r="J75" s="68">
        <f t="shared" si="6"/>
        <v>2530</v>
      </c>
      <c r="K75" s="68">
        <v>73</v>
      </c>
    </row>
    <row r="76" spans="1:11">
      <c r="A76" s="68">
        <v>64</v>
      </c>
      <c r="B76" s="68">
        <v>64</v>
      </c>
      <c r="C76" s="127" t="s">
        <v>108</v>
      </c>
      <c r="D76" s="114" t="s">
        <v>107</v>
      </c>
      <c r="F76" s="115">
        <v>10</v>
      </c>
      <c r="H76" s="70">
        <f t="shared" si="4"/>
        <v>1000</v>
      </c>
      <c r="I76" s="68">
        <f t="shared" si="5"/>
        <v>2531</v>
      </c>
      <c r="J76" s="68">
        <f t="shared" si="6"/>
        <v>2540</v>
      </c>
      <c r="K76" s="68">
        <v>74</v>
      </c>
    </row>
    <row r="77" ht="27.6" spans="1:11">
      <c r="A77" s="68">
        <v>65</v>
      </c>
      <c r="B77" s="68">
        <v>65</v>
      </c>
      <c r="C77" s="127" t="s">
        <v>109</v>
      </c>
      <c r="D77" s="114" t="s">
        <v>89</v>
      </c>
      <c r="F77" s="115">
        <v>10</v>
      </c>
      <c r="H77" s="70">
        <f t="shared" si="4"/>
        <v>1000</v>
      </c>
      <c r="I77" s="68">
        <f t="shared" si="5"/>
        <v>2541</v>
      </c>
      <c r="J77" s="68">
        <f t="shared" si="6"/>
        <v>2550</v>
      </c>
      <c r="K77" s="68">
        <v>75</v>
      </c>
    </row>
    <row r="78" spans="1:11">
      <c r="A78" s="68">
        <v>66</v>
      </c>
      <c r="B78" s="68">
        <v>66</v>
      </c>
      <c r="C78" s="127" t="s">
        <v>110</v>
      </c>
      <c r="D78" s="114" t="s">
        <v>94</v>
      </c>
      <c r="F78" s="115">
        <v>10</v>
      </c>
      <c r="H78" s="70">
        <f t="shared" si="4"/>
        <v>1000</v>
      </c>
      <c r="I78" s="68">
        <f t="shared" si="5"/>
        <v>2551</v>
      </c>
      <c r="J78" s="68">
        <f t="shared" si="6"/>
        <v>2560</v>
      </c>
      <c r="K78" s="68">
        <v>76</v>
      </c>
    </row>
    <row r="79" ht="27.6" spans="1:11">
      <c r="A79" s="68">
        <v>67</v>
      </c>
      <c r="B79" s="68">
        <v>67</v>
      </c>
      <c r="C79" s="127" t="s">
        <v>111</v>
      </c>
      <c r="D79" s="114" t="s">
        <v>89</v>
      </c>
      <c r="F79" s="115">
        <v>10</v>
      </c>
      <c r="H79" s="70">
        <f t="shared" si="4"/>
        <v>1000</v>
      </c>
      <c r="I79" s="68">
        <f t="shared" si="5"/>
        <v>2561</v>
      </c>
      <c r="J79" s="68">
        <f t="shared" si="6"/>
        <v>2570</v>
      </c>
      <c r="K79" s="68">
        <v>77</v>
      </c>
    </row>
    <row r="80" spans="1:11">
      <c r="A80" s="68">
        <v>68</v>
      </c>
      <c r="B80" s="68">
        <v>68</v>
      </c>
      <c r="C80" s="127" t="s">
        <v>112</v>
      </c>
      <c r="D80" s="114" t="s">
        <v>107</v>
      </c>
      <c r="F80" s="115">
        <v>10</v>
      </c>
      <c r="H80" s="70">
        <f t="shared" si="4"/>
        <v>1000</v>
      </c>
      <c r="I80" s="68">
        <f t="shared" si="5"/>
        <v>2571</v>
      </c>
      <c r="J80" s="68">
        <f t="shared" si="6"/>
        <v>2580</v>
      </c>
      <c r="K80" s="68">
        <v>78</v>
      </c>
    </row>
    <row r="81" spans="1:11">
      <c r="A81" s="68">
        <v>69</v>
      </c>
      <c r="B81" s="68">
        <v>69</v>
      </c>
      <c r="C81" s="127" t="s">
        <v>113</v>
      </c>
      <c r="D81" s="114" t="s">
        <v>107</v>
      </c>
      <c r="F81" s="115">
        <v>10</v>
      </c>
      <c r="H81" s="70">
        <f t="shared" si="4"/>
        <v>1000</v>
      </c>
      <c r="I81" s="68">
        <f t="shared" si="5"/>
        <v>2581</v>
      </c>
      <c r="J81" s="68">
        <f t="shared" si="6"/>
        <v>2590</v>
      </c>
      <c r="K81" s="68">
        <v>79</v>
      </c>
    </row>
    <row r="82" spans="1:11">
      <c r="A82" s="68">
        <v>70</v>
      </c>
      <c r="B82" s="68">
        <v>70</v>
      </c>
      <c r="C82" s="127" t="s">
        <v>114</v>
      </c>
      <c r="D82" s="114" t="s">
        <v>107</v>
      </c>
      <c r="F82" s="115">
        <v>10</v>
      </c>
      <c r="H82" s="70">
        <f t="shared" si="4"/>
        <v>1000</v>
      </c>
      <c r="I82" s="68">
        <f t="shared" si="5"/>
        <v>2591</v>
      </c>
      <c r="J82" s="68">
        <f t="shared" si="6"/>
        <v>2600</v>
      </c>
      <c r="K82" s="68">
        <v>80</v>
      </c>
    </row>
    <row r="83" ht="27.6" spans="1:11">
      <c r="A83" s="68">
        <v>71</v>
      </c>
      <c r="B83" s="68">
        <v>71</v>
      </c>
      <c r="C83" s="127" t="s">
        <v>115</v>
      </c>
      <c r="D83" s="114" t="s">
        <v>89</v>
      </c>
      <c r="F83" s="115">
        <v>10</v>
      </c>
      <c r="H83" s="70">
        <f t="shared" si="4"/>
        <v>1000</v>
      </c>
      <c r="I83" s="68">
        <f t="shared" si="5"/>
        <v>2601</v>
      </c>
      <c r="J83" s="68">
        <f t="shared" si="6"/>
        <v>2610</v>
      </c>
      <c r="K83" s="68">
        <v>81</v>
      </c>
    </row>
    <row r="84" ht="27.6" spans="1:11">
      <c r="A84" s="68">
        <v>72</v>
      </c>
      <c r="B84" s="68">
        <v>72</v>
      </c>
      <c r="C84" s="127" t="s">
        <v>116</v>
      </c>
      <c r="D84" s="114" t="s">
        <v>89</v>
      </c>
      <c r="F84" s="115">
        <v>10</v>
      </c>
      <c r="H84" s="70">
        <f t="shared" si="4"/>
        <v>1000</v>
      </c>
      <c r="I84" s="68">
        <f t="shared" si="5"/>
        <v>2611</v>
      </c>
      <c r="J84" s="68">
        <f t="shared" si="6"/>
        <v>2620</v>
      </c>
      <c r="K84" s="68">
        <v>82</v>
      </c>
    </row>
    <row r="85" ht="27.6" spans="1:11">
      <c r="A85" s="68">
        <v>73</v>
      </c>
      <c r="B85" s="68">
        <v>73</v>
      </c>
      <c r="C85" s="127" t="s">
        <v>117</v>
      </c>
      <c r="D85" s="114" t="s">
        <v>89</v>
      </c>
      <c r="F85" s="115">
        <v>10</v>
      </c>
      <c r="H85" s="70">
        <f t="shared" si="4"/>
        <v>1000</v>
      </c>
      <c r="I85" s="68">
        <f t="shared" si="5"/>
        <v>2621</v>
      </c>
      <c r="J85" s="68">
        <f t="shared" si="6"/>
        <v>2630</v>
      </c>
      <c r="K85" s="68">
        <v>83</v>
      </c>
    </row>
    <row r="86" ht="27.6" spans="1:11">
      <c r="A86" s="68">
        <v>74</v>
      </c>
      <c r="B86" s="68">
        <v>74</v>
      </c>
      <c r="C86" s="127" t="s">
        <v>118</v>
      </c>
      <c r="D86" s="114" t="s">
        <v>91</v>
      </c>
      <c r="F86" s="115">
        <v>10</v>
      </c>
      <c r="H86" s="70">
        <f t="shared" si="4"/>
        <v>1000</v>
      </c>
      <c r="I86" s="68">
        <f t="shared" si="5"/>
        <v>2631</v>
      </c>
      <c r="J86" s="68">
        <f t="shared" si="6"/>
        <v>2640</v>
      </c>
      <c r="K86" s="68">
        <v>84</v>
      </c>
    </row>
    <row r="87" ht="27.6" spans="1:11">
      <c r="A87" s="68">
        <v>75</v>
      </c>
      <c r="B87" s="68">
        <v>75</v>
      </c>
      <c r="C87" s="127" t="s">
        <v>119</v>
      </c>
      <c r="D87" s="114" t="s">
        <v>91</v>
      </c>
      <c r="F87" s="115">
        <v>10</v>
      </c>
      <c r="H87" s="70">
        <f t="shared" si="4"/>
        <v>1000</v>
      </c>
      <c r="I87" s="68">
        <f t="shared" si="5"/>
        <v>2641</v>
      </c>
      <c r="J87" s="68">
        <f t="shared" si="6"/>
        <v>2650</v>
      </c>
      <c r="K87" s="68">
        <v>85</v>
      </c>
    </row>
    <row r="88" ht="27.6" spans="1:11">
      <c r="A88" s="68">
        <v>76</v>
      </c>
      <c r="B88" s="68">
        <v>76</v>
      </c>
      <c r="C88" s="127" t="s">
        <v>120</v>
      </c>
      <c r="D88" s="114" t="s">
        <v>121</v>
      </c>
      <c r="F88" s="115">
        <v>10</v>
      </c>
      <c r="H88" s="70">
        <f t="shared" ref="H88:H112" si="7">F88*100</f>
        <v>1000</v>
      </c>
      <c r="I88" s="68">
        <f t="shared" si="5"/>
        <v>2651</v>
      </c>
      <c r="J88" s="68">
        <f t="shared" si="6"/>
        <v>2660</v>
      </c>
      <c r="K88" s="68">
        <v>86</v>
      </c>
    </row>
    <row r="89" ht="27.6" spans="1:11">
      <c r="A89" s="68">
        <v>77</v>
      </c>
      <c r="B89" s="68">
        <v>77</v>
      </c>
      <c r="C89" s="127" t="s">
        <v>122</v>
      </c>
      <c r="D89" s="114" t="s">
        <v>121</v>
      </c>
      <c r="F89" s="115">
        <v>10</v>
      </c>
      <c r="H89" s="70">
        <f t="shared" si="7"/>
        <v>1000</v>
      </c>
      <c r="I89" s="68">
        <f t="shared" ref="I89:I152" si="8">J88+1</f>
        <v>2661</v>
      </c>
      <c r="J89" s="68">
        <f t="shared" ref="J89:J112" si="9">I89+F89-1</f>
        <v>2670</v>
      </c>
      <c r="K89" s="68">
        <v>87</v>
      </c>
    </row>
    <row r="90" ht="27.6" spans="1:11">
      <c r="A90" s="68">
        <v>78</v>
      </c>
      <c r="B90" s="68">
        <v>78</v>
      </c>
      <c r="C90" s="127" t="s">
        <v>123</v>
      </c>
      <c r="D90" s="114" t="s">
        <v>121</v>
      </c>
      <c r="F90" s="115">
        <v>10</v>
      </c>
      <c r="H90" s="70">
        <f t="shared" si="7"/>
        <v>1000</v>
      </c>
      <c r="I90" s="68">
        <f t="shared" si="8"/>
        <v>2671</v>
      </c>
      <c r="J90" s="68">
        <f t="shared" si="9"/>
        <v>2680</v>
      </c>
      <c r="K90" s="68">
        <v>88</v>
      </c>
    </row>
    <row r="91" ht="27.6" spans="1:11">
      <c r="A91" s="68">
        <v>79</v>
      </c>
      <c r="B91" s="68">
        <v>79</v>
      </c>
      <c r="C91" s="127" t="s">
        <v>124</v>
      </c>
      <c r="D91" s="114" t="s">
        <v>121</v>
      </c>
      <c r="F91" s="115">
        <v>10</v>
      </c>
      <c r="H91" s="70">
        <f t="shared" si="7"/>
        <v>1000</v>
      </c>
      <c r="I91" s="68">
        <f t="shared" si="8"/>
        <v>2681</v>
      </c>
      <c r="J91" s="68">
        <f t="shared" si="9"/>
        <v>2690</v>
      </c>
      <c r="K91" s="68">
        <v>89</v>
      </c>
    </row>
    <row r="92" ht="27.6" spans="1:11">
      <c r="A92" s="68">
        <v>80</v>
      </c>
      <c r="B92" s="68">
        <v>80</v>
      </c>
      <c r="C92" s="127" t="s">
        <v>125</v>
      </c>
      <c r="D92" s="114" t="s">
        <v>121</v>
      </c>
      <c r="F92" s="115">
        <v>10</v>
      </c>
      <c r="H92" s="70">
        <f t="shared" si="7"/>
        <v>1000</v>
      </c>
      <c r="I92" s="68">
        <f t="shared" si="8"/>
        <v>2691</v>
      </c>
      <c r="J92" s="68">
        <f t="shared" si="9"/>
        <v>2700</v>
      </c>
      <c r="K92" s="68">
        <v>90</v>
      </c>
    </row>
    <row r="93" ht="27.6" spans="1:11">
      <c r="A93" s="68">
        <v>81</v>
      </c>
      <c r="B93" s="68">
        <v>81</v>
      </c>
      <c r="C93" s="127" t="s">
        <v>126</v>
      </c>
      <c r="D93" s="114" t="s">
        <v>121</v>
      </c>
      <c r="F93" s="115">
        <v>10</v>
      </c>
      <c r="H93" s="70">
        <f t="shared" si="7"/>
        <v>1000</v>
      </c>
      <c r="I93" s="68">
        <f t="shared" si="8"/>
        <v>2701</v>
      </c>
      <c r="J93" s="68">
        <f t="shared" si="9"/>
        <v>2710</v>
      </c>
      <c r="K93" s="68">
        <v>91</v>
      </c>
    </row>
    <row r="94" ht="27.6" spans="1:11">
      <c r="A94" s="68">
        <v>82</v>
      </c>
      <c r="B94" s="68">
        <v>82</v>
      </c>
      <c r="C94" s="127" t="s">
        <v>127</v>
      </c>
      <c r="D94" s="114" t="s">
        <v>121</v>
      </c>
      <c r="F94" s="115">
        <v>10</v>
      </c>
      <c r="H94" s="70">
        <f t="shared" si="7"/>
        <v>1000</v>
      </c>
      <c r="I94" s="68">
        <f t="shared" si="8"/>
        <v>2711</v>
      </c>
      <c r="J94" s="68">
        <f t="shared" si="9"/>
        <v>2720</v>
      </c>
      <c r="K94" s="68">
        <v>92</v>
      </c>
    </row>
    <row r="95" ht="27.6" spans="1:11">
      <c r="A95" s="68">
        <v>83</v>
      </c>
      <c r="B95" s="68">
        <v>83</v>
      </c>
      <c r="C95" s="127" t="s">
        <v>128</v>
      </c>
      <c r="D95" s="114" t="s">
        <v>121</v>
      </c>
      <c r="F95" s="115">
        <v>10</v>
      </c>
      <c r="H95" s="70">
        <f t="shared" si="7"/>
        <v>1000</v>
      </c>
      <c r="I95" s="68">
        <f t="shared" si="8"/>
        <v>2721</v>
      </c>
      <c r="J95" s="68">
        <f t="shared" si="9"/>
        <v>2730</v>
      </c>
      <c r="K95" s="68">
        <v>93</v>
      </c>
    </row>
    <row r="96" ht="27.6" spans="1:11">
      <c r="A96" s="68">
        <v>84</v>
      </c>
      <c r="B96" s="68">
        <v>84</v>
      </c>
      <c r="C96" s="127" t="s">
        <v>129</v>
      </c>
      <c r="D96" s="114" t="s">
        <v>121</v>
      </c>
      <c r="F96" s="115">
        <v>10</v>
      </c>
      <c r="H96" s="70">
        <f t="shared" si="7"/>
        <v>1000</v>
      </c>
      <c r="I96" s="68">
        <f t="shared" si="8"/>
        <v>2731</v>
      </c>
      <c r="J96" s="68">
        <f t="shared" si="9"/>
        <v>2740</v>
      </c>
      <c r="K96" s="68">
        <v>94</v>
      </c>
    </row>
    <row r="97" ht="27.6" spans="1:11">
      <c r="A97" s="68">
        <v>85</v>
      </c>
      <c r="B97" s="68">
        <v>85</v>
      </c>
      <c r="C97" s="127" t="s">
        <v>130</v>
      </c>
      <c r="D97" s="114" t="s">
        <v>121</v>
      </c>
      <c r="F97" s="115">
        <v>10</v>
      </c>
      <c r="H97" s="70">
        <f t="shared" si="7"/>
        <v>1000</v>
      </c>
      <c r="I97" s="68">
        <f t="shared" si="8"/>
        <v>2741</v>
      </c>
      <c r="J97" s="68">
        <f t="shared" si="9"/>
        <v>2750</v>
      </c>
      <c r="K97" s="68">
        <v>95</v>
      </c>
    </row>
    <row r="98" ht="27.6" spans="1:11">
      <c r="A98" s="68">
        <v>86</v>
      </c>
      <c r="B98" s="68">
        <v>86</v>
      </c>
      <c r="C98" s="127" t="s">
        <v>131</v>
      </c>
      <c r="D98" s="114" t="s">
        <v>121</v>
      </c>
      <c r="F98" s="115">
        <v>10</v>
      </c>
      <c r="H98" s="70">
        <f t="shared" si="7"/>
        <v>1000</v>
      </c>
      <c r="I98" s="68">
        <f t="shared" si="8"/>
        <v>2751</v>
      </c>
      <c r="J98" s="68">
        <f t="shared" si="9"/>
        <v>2760</v>
      </c>
      <c r="K98" s="68">
        <v>96</v>
      </c>
    </row>
    <row r="99" ht="27.6" spans="1:11">
      <c r="A99" s="68">
        <v>87</v>
      </c>
      <c r="B99" s="68">
        <v>87</v>
      </c>
      <c r="C99" s="127" t="s">
        <v>132</v>
      </c>
      <c r="D99" s="114" t="s">
        <v>89</v>
      </c>
      <c r="F99" s="115">
        <v>10</v>
      </c>
      <c r="H99" s="70">
        <f t="shared" si="7"/>
        <v>1000</v>
      </c>
      <c r="I99" s="68">
        <f t="shared" si="8"/>
        <v>2761</v>
      </c>
      <c r="J99" s="68">
        <f t="shared" si="9"/>
        <v>2770</v>
      </c>
      <c r="K99" s="68">
        <v>97</v>
      </c>
    </row>
    <row r="100" ht="27.6" spans="1:11">
      <c r="A100" s="68">
        <v>88</v>
      </c>
      <c r="B100" s="68">
        <v>88</v>
      </c>
      <c r="C100" s="127" t="s">
        <v>133</v>
      </c>
      <c r="D100" s="114" t="s">
        <v>89</v>
      </c>
      <c r="F100" s="115">
        <v>10</v>
      </c>
      <c r="H100" s="70">
        <f t="shared" si="7"/>
        <v>1000</v>
      </c>
      <c r="I100" s="68">
        <f t="shared" si="8"/>
        <v>2771</v>
      </c>
      <c r="J100" s="68">
        <f t="shared" si="9"/>
        <v>2780</v>
      </c>
      <c r="K100" s="68">
        <v>98</v>
      </c>
    </row>
    <row r="101" ht="27.6" spans="1:11">
      <c r="A101" s="68">
        <v>89</v>
      </c>
      <c r="B101" s="68">
        <v>89</v>
      </c>
      <c r="C101" s="127" t="s">
        <v>134</v>
      </c>
      <c r="D101" s="114" t="s">
        <v>121</v>
      </c>
      <c r="F101" s="115">
        <v>10</v>
      </c>
      <c r="H101" s="70">
        <f t="shared" si="7"/>
        <v>1000</v>
      </c>
      <c r="I101" s="68">
        <f t="shared" si="8"/>
        <v>2781</v>
      </c>
      <c r="J101" s="68">
        <f t="shared" si="9"/>
        <v>2790</v>
      </c>
      <c r="K101" s="68">
        <v>99</v>
      </c>
    </row>
    <row r="102" ht="27.6" spans="1:11">
      <c r="A102" s="68">
        <v>90</v>
      </c>
      <c r="B102" s="68">
        <v>90</v>
      </c>
      <c r="C102" s="127" t="s">
        <v>135</v>
      </c>
      <c r="D102" s="114" t="s">
        <v>121</v>
      </c>
      <c r="F102" s="115">
        <v>10</v>
      </c>
      <c r="H102" s="70">
        <f t="shared" si="7"/>
        <v>1000</v>
      </c>
      <c r="I102" s="68">
        <f t="shared" si="8"/>
        <v>2791</v>
      </c>
      <c r="J102" s="68">
        <f t="shared" si="9"/>
        <v>2800</v>
      </c>
      <c r="K102" s="68">
        <v>100</v>
      </c>
    </row>
    <row r="103" ht="27.6" spans="1:11">
      <c r="A103" s="68">
        <v>91</v>
      </c>
      <c r="B103" s="68">
        <v>91</v>
      </c>
      <c r="C103" s="127" t="s">
        <v>136</v>
      </c>
      <c r="D103" s="114" t="s">
        <v>121</v>
      </c>
      <c r="F103" s="115">
        <v>10</v>
      </c>
      <c r="H103" s="70">
        <f t="shared" si="7"/>
        <v>1000</v>
      </c>
      <c r="I103" s="68">
        <f t="shared" si="8"/>
        <v>2801</v>
      </c>
      <c r="J103" s="68">
        <f t="shared" si="9"/>
        <v>2810</v>
      </c>
      <c r="K103" s="68">
        <v>101</v>
      </c>
    </row>
    <row r="104" ht="27.6" spans="1:11">
      <c r="A104" s="68">
        <v>92</v>
      </c>
      <c r="B104" s="68">
        <v>92</v>
      </c>
      <c r="C104" s="127" t="s">
        <v>137</v>
      </c>
      <c r="D104" s="114" t="s">
        <v>89</v>
      </c>
      <c r="F104" s="115">
        <v>10</v>
      </c>
      <c r="H104" s="70">
        <f t="shared" si="7"/>
        <v>1000</v>
      </c>
      <c r="I104" s="68">
        <f t="shared" si="8"/>
        <v>2811</v>
      </c>
      <c r="J104" s="68">
        <f t="shared" si="9"/>
        <v>2820</v>
      </c>
      <c r="K104" s="68">
        <v>102</v>
      </c>
    </row>
    <row r="105" ht="27.6" spans="1:11">
      <c r="A105" s="68">
        <v>93</v>
      </c>
      <c r="B105" s="68">
        <v>93</v>
      </c>
      <c r="C105" s="127" t="s">
        <v>138</v>
      </c>
      <c r="D105" s="114" t="s">
        <v>89</v>
      </c>
      <c r="F105" s="115">
        <v>10</v>
      </c>
      <c r="H105" s="70">
        <f t="shared" si="7"/>
        <v>1000</v>
      </c>
      <c r="I105" s="68">
        <f t="shared" si="8"/>
        <v>2821</v>
      </c>
      <c r="J105" s="68">
        <f t="shared" si="9"/>
        <v>2830</v>
      </c>
      <c r="K105" s="68">
        <v>103</v>
      </c>
    </row>
    <row r="106" ht="27.6" spans="1:11">
      <c r="A106" s="68">
        <v>94</v>
      </c>
      <c r="B106" s="68">
        <v>94</v>
      </c>
      <c r="C106" s="127" t="s">
        <v>139</v>
      </c>
      <c r="D106" s="114" t="s">
        <v>89</v>
      </c>
      <c r="F106" s="115">
        <v>10</v>
      </c>
      <c r="H106" s="70">
        <f t="shared" si="7"/>
        <v>1000</v>
      </c>
      <c r="I106" s="68">
        <f t="shared" si="8"/>
        <v>2831</v>
      </c>
      <c r="J106" s="68">
        <f t="shared" si="9"/>
        <v>2840</v>
      </c>
      <c r="K106" s="68">
        <v>104</v>
      </c>
    </row>
    <row r="107" ht="27.6" spans="1:11">
      <c r="A107" s="68">
        <v>95</v>
      </c>
      <c r="B107" s="68">
        <v>95</v>
      </c>
      <c r="C107" s="127" t="s">
        <v>140</v>
      </c>
      <c r="D107" s="114" t="s">
        <v>121</v>
      </c>
      <c r="F107" s="115">
        <v>10</v>
      </c>
      <c r="H107" s="70">
        <f t="shared" si="7"/>
        <v>1000</v>
      </c>
      <c r="I107" s="68">
        <f t="shared" si="8"/>
        <v>2841</v>
      </c>
      <c r="J107" s="68">
        <f t="shared" si="9"/>
        <v>2850</v>
      </c>
      <c r="K107" s="68">
        <v>105</v>
      </c>
    </row>
    <row r="108" spans="1:11">
      <c r="A108" s="68">
        <v>96</v>
      </c>
      <c r="B108" s="68">
        <v>96</v>
      </c>
      <c r="C108" s="127" t="s">
        <v>141</v>
      </c>
      <c r="D108" s="114" t="s">
        <v>83</v>
      </c>
      <c r="F108" s="115">
        <v>10</v>
      </c>
      <c r="H108" s="70">
        <f t="shared" si="7"/>
        <v>1000</v>
      </c>
      <c r="I108" s="68">
        <f t="shared" si="8"/>
        <v>2851</v>
      </c>
      <c r="J108" s="68">
        <f t="shared" si="9"/>
        <v>2860</v>
      </c>
      <c r="K108" s="68">
        <v>106</v>
      </c>
    </row>
    <row r="109" ht="27.6" spans="1:11">
      <c r="A109" s="68">
        <v>97</v>
      </c>
      <c r="B109" s="68">
        <v>97</v>
      </c>
      <c r="C109" s="127" t="s">
        <v>142</v>
      </c>
      <c r="D109" s="114" t="s">
        <v>121</v>
      </c>
      <c r="F109" s="115">
        <v>10</v>
      </c>
      <c r="H109" s="70">
        <f t="shared" si="7"/>
        <v>1000</v>
      </c>
      <c r="I109" s="68">
        <f t="shared" si="8"/>
        <v>2861</v>
      </c>
      <c r="J109" s="68">
        <f t="shared" si="9"/>
        <v>2870</v>
      </c>
      <c r="K109" s="68">
        <v>107</v>
      </c>
    </row>
    <row r="110" ht="27.6" spans="1:11">
      <c r="A110" s="68">
        <v>98</v>
      </c>
      <c r="B110" s="68">
        <v>98</v>
      </c>
      <c r="C110" s="127" t="s">
        <v>143</v>
      </c>
      <c r="D110" s="114" t="s">
        <v>121</v>
      </c>
      <c r="F110" s="115">
        <v>10</v>
      </c>
      <c r="H110" s="70">
        <f t="shared" si="7"/>
        <v>1000</v>
      </c>
      <c r="I110" s="68">
        <f t="shared" si="8"/>
        <v>2871</v>
      </c>
      <c r="J110" s="68">
        <f t="shared" si="9"/>
        <v>2880</v>
      </c>
      <c r="K110" s="68">
        <v>108</v>
      </c>
    </row>
    <row r="111" ht="27.6" spans="1:11">
      <c r="A111" s="68">
        <v>99</v>
      </c>
      <c r="B111" s="68">
        <v>99</v>
      </c>
      <c r="C111" s="127" t="s">
        <v>144</v>
      </c>
      <c r="D111" s="114" t="s">
        <v>121</v>
      </c>
      <c r="F111" s="115">
        <v>10</v>
      </c>
      <c r="H111" s="70">
        <f t="shared" si="7"/>
        <v>1000</v>
      </c>
      <c r="I111" s="68">
        <f t="shared" si="8"/>
        <v>2881</v>
      </c>
      <c r="J111" s="68">
        <f t="shared" si="9"/>
        <v>2890</v>
      </c>
      <c r="K111" s="68">
        <v>109</v>
      </c>
    </row>
    <row r="112" spans="1:11">
      <c r="A112" s="68">
        <v>100</v>
      </c>
      <c r="B112" s="68">
        <v>100</v>
      </c>
      <c r="C112" s="127" t="s">
        <v>145</v>
      </c>
      <c r="D112" s="114" t="s">
        <v>94</v>
      </c>
      <c r="F112" s="115">
        <v>10</v>
      </c>
      <c r="H112" s="70">
        <f t="shared" si="7"/>
        <v>1000</v>
      </c>
      <c r="I112" s="68">
        <f t="shared" si="8"/>
        <v>2891</v>
      </c>
      <c r="J112" s="68">
        <f t="shared" si="9"/>
        <v>2900</v>
      </c>
      <c r="K112" s="68">
        <v>110</v>
      </c>
    </row>
    <row r="113" spans="1:11">
      <c r="A113" s="68">
        <v>101</v>
      </c>
      <c r="B113" s="68">
        <v>101</v>
      </c>
      <c r="C113" s="127" t="s">
        <v>153</v>
      </c>
      <c r="D113" s="143" t="s">
        <v>45</v>
      </c>
      <c r="E113" s="115">
        <v>10</v>
      </c>
      <c r="F113" s="115">
        <v>10</v>
      </c>
      <c r="H113" s="70">
        <f t="shared" ref="H113:H117" si="10">F113*100</f>
        <v>1000</v>
      </c>
      <c r="I113" s="68">
        <f t="shared" si="8"/>
        <v>2901</v>
      </c>
      <c r="J113" s="68">
        <f t="shared" ref="J113:J117" si="11">I113+F113-1</f>
        <v>2910</v>
      </c>
      <c r="K113" s="68">
        <v>111</v>
      </c>
    </row>
    <row r="114" ht="27.6" spans="1:11">
      <c r="A114" s="68">
        <v>102</v>
      </c>
      <c r="B114" s="68">
        <v>102</v>
      </c>
      <c r="C114" s="143" t="s">
        <v>154</v>
      </c>
      <c r="D114" s="143" t="s">
        <v>45</v>
      </c>
      <c r="E114" s="115">
        <v>10</v>
      </c>
      <c r="F114" s="115">
        <v>10</v>
      </c>
      <c r="H114" s="70">
        <f t="shared" si="10"/>
        <v>1000</v>
      </c>
      <c r="I114" s="68">
        <f t="shared" si="8"/>
        <v>2911</v>
      </c>
      <c r="J114" s="68">
        <f t="shared" si="11"/>
        <v>2920</v>
      </c>
      <c r="K114" s="68">
        <v>112</v>
      </c>
    </row>
    <row r="115" spans="1:11">
      <c r="A115" s="68">
        <v>103</v>
      </c>
      <c r="B115" s="68">
        <v>103</v>
      </c>
      <c r="C115" s="143" t="s">
        <v>155</v>
      </c>
      <c r="D115" s="143" t="s">
        <v>45</v>
      </c>
      <c r="E115" s="115">
        <v>10</v>
      </c>
      <c r="F115" s="115">
        <v>10</v>
      </c>
      <c r="H115" s="70">
        <f t="shared" si="10"/>
        <v>1000</v>
      </c>
      <c r="I115" s="68">
        <f t="shared" si="8"/>
        <v>2921</v>
      </c>
      <c r="J115" s="68">
        <f t="shared" si="11"/>
        <v>2930</v>
      </c>
      <c r="K115" s="68">
        <v>113</v>
      </c>
    </row>
    <row r="116" spans="1:11">
      <c r="A116" s="68">
        <v>104</v>
      </c>
      <c r="B116" s="68">
        <v>104</v>
      </c>
      <c r="C116" s="143" t="s">
        <v>156</v>
      </c>
      <c r="D116" s="143" t="s">
        <v>45</v>
      </c>
      <c r="E116" s="115">
        <v>10</v>
      </c>
      <c r="F116" s="115">
        <v>10</v>
      </c>
      <c r="H116" s="70">
        <f t="shared" si="10"/>
        <v>1000</v>
      </c>
      <c r="I116" s="68">
        <f t="shared" si="8"/>
        <v>2931</v>
      </c>
      <c r="J116" s="68">
        <f t="shared" si="11"/>
        <v>2940</v>
      </c>
      <c r="K116" s="68">
        <v>114</v>
      </c>
    </row>
    <row r="117" spans="1:11">
      <c r="A117" s="68">
        <v>105</v>
      </c>
      <c r="B117" s="68">
        <v>105</v>
      </c>
      <c r="C117" s="143" t="s">
        <v>157</v>
      </c>
      <c r="D117" s="143" t="s">
        <v>158</v>
      </c>
      <c r="E117" s="115">
        <v>10</v>
      </c>
      <c r="F117" s="115">
        <v>10</v>
      </c>
      <c r="H117" s="70">
        <f t="shared" si="10"/>
        <v>1000</v>
      </c>
      <c r="I117" s="68">
        <f t="shared" si="8"/>
        <v>2941</v>
      </c>
      <c r="J117" s="68">
        <f t="shared" si="11"/>
        <v>2950</v>
      </c>
      <c r="K117" s="68">
        <v>115</v>
      </c>
    </row>
    <row r="118" spans="1:11">
      <c r="A118" s="68">
        <v>106</v>
      </c>
      <c r="B118" s="68">
        <v>106</v>
      </c>
      <c r="C118" s="143" t="s">
        <v>159</v>
      </c>
      <c r="D118" s="143" t="s">
        <v>158</v>
      </c>
      <c r="E118" s="115">
        <v>10</v>
      </c>
      <c r="F118" s="115">
        <v>10</v>
      </c>
      <c r="H118" s="70">
        <f t="shared" ref="H118:H181" si="12">F118*100</f>
        <v>1000</v>
      </c>
      <c r="I118" s="68">
        <f t="shared" si="8"/>
        <v>2951</v>
      </c>
      <c r="J118" s="68">
        <f t="shared" ref="J118:J181" si="13">I118+F118-1</f>
        <v>2960</v>
      </c>
      <c r="K118" s="68">
        <v>116</v>
      </c>
    </row>
    <row r="119" spans="1:11">
      <c r="A119" s="68">
        <v>107</v>
      </c>
      <c r="B119" s="68">
        <v>107</v>
      </c>
      <c r="C119" s="143" t="s">
        <v>160</v>
      </c>
      <c r="D119" s="143" t="s">
        <v>45</v>
      </c>
      <c r="E119" s="115">
        <v>10</v>
      </c>
      <c r="F119" s="115">
        <v>10</v>
      </c>
      <c r="H119" s="70">
        <f t="shared" si="12"/>
        <v>1000</v>
      </c>
      <c r="I119" s="68">
        <f t="shared" si="8"/>
        <v>2961</v>
      </c>
      <c r="J119" s="68">
        <f t="shared" si="13"/>
        <v>2970</v>
      </c>
      <c r="K119" s="68">
        <v>117</v>
      </c>
    </row>
    <row r="120" ht="27.6" spans="1:11">
      <c r="A120" s="68">
        <v>108</v>
      </c>
      <c r="B120" s="68">
        <v>108</v>
      </c>
      <c r="C120" s="143" t="s">
        <v>161</v>
      </c>
      <c r="D120" s="143" t="s">
        <v>45</v>
      </c>
      <c r="E120" s="115">
        <v>10</v>
      </c>
      <c r="F120" s="115">
        <v>10</v>
      </c>
      <c r="H120" s="70">
        <f t="shared" si="12"/>
        <v>1000</v>
      </c>
      <c r="I120" s="68">
        <f t="shared" si="8"/>
        <v>2971</v>
      </c>
      <c r="J120" s="68">
        <f t="shared" si="13"/>
        <v>2980</v>
      </c>
      <c r="K120" s="68">
        <v>118</v>
      </c>
    </row>
    <row r="121" spans="1:11">
      <c r="A121" s="68">
        <v>109</v>
      </c>
      <c r="B121" s="68">
        <v>109</v>
      </c>
      <c r="C121" s="143" t="s">
        <v>162</v>
      </c>
      <c r="D121" s="143" t="s">
        <v>45</v>
      </c>
      <c r="E121" s="115">
        <v>10</v>
      </c>
      <c r="F121" s="115">
        <v>10</v>
      </c>
      <c r="H121" s="70">
        <f t="shared" si="12"/>
        <v>1000</v>
      </c>
      <c r="I121" s="68">
        <f t="shared" si="8"/>
        <v>2981</v>
      </c>
      <c r="J121" s="68">
        <f t="shared" si="13"/>
        <v>2990</v>
      </c>
      <c r="K121" s="68">
        <v>119</v>
      </c>
    </row>
    <row r="122" spans="1:11">
      <c r="A122" s="68">
        <v>110</v>
      </c>
      <c r="B122" s="68">
        <v>110</v>
      </c>
      <c r="C122" s="143" t="s">
        <v>163</v>
      </c>
      <c r="D122" s="143" t="s">
        <v>45</v>
      </c>
      <c r="E122" s="115">
        <v>10</v>
      </c>
      <c r="F122" s="115">
        <v>10</v>
      </c>
      <c r="H122" s="70">
        <f t="shared" si="12"/>
        <v>1000</v>
      </c>
      <c r="I122" s="68">
        <f t="shared" si="8"/>
        <v>2991</v>
      </c>
      <c r="J122" s="68">
        <f t="shared" si="13"/>
        <v>3000</v>
      </c>
      <c r="K122" s="68">
        <v>120</v>
      </c>
    </row>
    <row r="123" spans="1:11">
      <c r="A123" s="68">
        <v>111</v>
      </c>
      <c r="B123" s="68">
        <v>111</v>
      </c>
      <c r="C123" s="143" t="s">
        <v>164</v>
      </c>
      <c r="D123" s="143" t="s">
        <v>45</v>
      </c>
      <c r="E123" s="115">
        <v>10</v>
      </c>
      <c r="F123" s="115">
        <v>10</v>
      </c>
      <c r="H123" s="70">
        <f t="shared" si="12"/>
        <v>1000</v>
      </c>
      <c r="I123" s="68">
        <f t="shared" si="8"/>
        <v>3001</v>
      </c>
      <c r="J123" s="68">
        <f t="shared" si="13"/>
        <v>3010</v>
      </c>
      <c r="K123" s="68">
        <v>121</v>
      </c>
    </row>
    <row r="124" ht="27.6" spans="1:11">
      <c r="A124" s="68">
        <v>112</v>
      </c>
      <c r="B124" s="68">
        <v>112</v>
      </c>
      <c r="C124" s="143" t="s">
        <v>165</v>
      </c>
      <c r="D124" s="143" t="s">
        <v>45</v>
      </c>
      <c r="E124" s="115">
        <v>10</v>
      </c>
      <c r="F124" s="115">
        <v>10</v>
      </c>
      <c r="H124" s="70">
        <f t="shared" si="12"/>
        <v>1000</v>
      </c>
      <c r="I124" s="68">
        <f t="shared" si="8"/>
        <v>3011</v>
      </c>
      <c r="J124" s="68">
        <f t="shared" si="13"/>
        <v>3020</v>
      </c>
      <c r="K124" s="68">
        <v>122</v>
      </c>
    </row>
    <row r="125" spans="1:11">
      <c r="A125" s="68">
        <v>113</v>
      </c>
      <c r="B125" s="68">
        <v>113</v>
      </c>
      <c r="C125" s="143" t="s">
        <v>166</v>
      </c>
      <c r="D125" s="143" t="s">
        <v>158</v>
      </c>
      <c r="E125" s="115">
        <v>10</v>
      </c>
      <c r="F125" s="115">
        <v>10</v>
      </c>
      <c r="H125" s="70">
        <f t="shared" si="12"/>
        <v>1000</v>
      </c>
      <c r="I125" s="68">
        <f t="shared" si="8"/>
        <v>3021</v>
      </c>
      <c r="J125" s="68">
        <f t="shared" si="13"/>
        <v>3030</v>
      </c>
      <c r="K125" s="68">
        <v>123</v>
      </c>
    </row>
    <row r="126" spans="1:11">
      <c r="A126" s="68">
        <v>114</v>
      </c>
      <c r="B126" s="68">
        <v>114</v>
      </c>
      <c r="C126" s="143" t="s">
        <v>167</v>
      </c>
      <c r="D126" s="143" t="s">
        <v>45</v>
      </c>
      <c r="E126" s="115">
        <v>10</v>
      </c>
      <c r="F126" s="115">
        <v>10</v>
      </c>
      <c r="H126" s="70">
        <f t="shared" si="12"/>
        <v>1000</v>
      </c>
      <c r="I126" s="68">
        <f t="shared" si="8"/>
        <v>3031</v>
      </c>
      <c r="J126" s="68">
        <f t="shared" si="13"/>
        <v>3040</v>
      </c>
      <c r="K126" s="68">
        <v>124</v>
      </c>
    </row>
    <row r="127" ht="27.6" spans="1:11">
      <c r="A127" s="68">
        <v>115</v>
      </c>
      <c r="B127" s="68">
        <v>115</v>
      </c>
      <c r="C127" s="143" t="s">
        <v>168</v>
      </c>
      <c r="D127" s="143" t="s">
        <v>45</v>
      </c>
      <c r="E127" s="115">
        <v>10</v>
      </c>
      <c r="F127" s="115">
        <v>10</v>
      </c>
      <c r="H127" s="70">
        <f t="shared" si="12"/>
        <v>1000</v>
      </c>
      <c r="I127" s="68">
        <f t="shared" si="8"/>
        <v>3041</v>
      </c>
      <c r="J127" s="68">
        <f t="shared" si="13"/>
        <v>3050</v>
      </c>
      <c r="K127" s="68">
        <v>125</v>
      </c>
    </row>
    <row r="128" spans="1:11">
      <c r="A128" s="68">
        <v>116</v>
      </c>
      <c r="B128" s="68">
        <v>116</v>
      </c>
      <c r="C128" s="143" t="s">
        <v>169</v>
      </c>
      <c r="D128" s="143" t="s">
        <v>45</v>
      </c>
      <c r="E128" s="115">
        <v>10</v>
      </c>
      <c r="F128" s="115">
        <v>10</v>
      </c>
      <c r="H128" s="70">
        <f t="shared" si="12"/>
        <v>1000</v>
      </c>
      <c r="I128" s="68">
        <f t="shared" si="8"/>
        <v>3051</v>
      </c>
      <c r="J128" s="68">
        <f t="shared" si="13"/>
        <v>3060</v>
      </c>
      <c r="K128" s="68">
        <v>126</v>
      </c>
    </row>
    <row r="129" ht="27.6" spans="1:11">
      <c r="A129" s="68">
        <v>117</v>
      </c>
      <c r="B129" s="68">
        <v>117</v>
      </c>
      <c r="C129" s="143" t="s">
        <v>170</v>
      </c>
      <c r="D129" s="143" t="s">
        <v>45</v>
      </c>
      <c r="E129" s="115">
        <v>10</v>
      </c>
      <c r="F129" s="115">
        <v>10</v>
      </c>
      <c r="H129" s="70">
        <f t="shared" si="12"/>
        <v>1000</v>
      </c>
      <c r="I129" s="68">
        <f t="shared" si="8"/>
        <v>3061</v>
      </c>
      <c r="J129" s="68">
        <f t="shared" si="13"/>
        <v>3070</v>
      </c>
      <c r="K129" s="68">
        <v>127</v>
      </c>
    </row>
    <row r="130" spans="1:11">
      <c r="A130" s="68">
        <v>118</v>
      </c>
      <c r="B130" s="68">
        <v>118</v>
      </c>
      <c r="C130" s="127" t="s">
        <v>171</v>
      </c>
      <c r="D130" s="143" t="s">
        <v>45</v>
      </c>
      <c r="E130" s="115">
        <v>10</v>
      </c>
      <c r="F130" s="115">
        <v>10</v>
      </c>
      <c r="H130" s="70">
        <f t="shared" si="12"/>
        <v>1000</v>
      </c>
      <c r="I130" s="68">
        <f t="shared" si="8"/>
        <v>3071</v>
      </c>
      <c r="J130" s="68">
        <f t="shared" si="13"/>
        <v>3080</v>
      </c>
      <c r="K130" s="68">
        <v>128</v>
      </c>
    </row>
    <row r="131" spans="1:11">
      <c r="A131" s="68">
        <v>119</v>
      </c>
      <c r="B131" s="68">
        <v>119</v>
      </c>
      <c r="C131" s="127" t="s">
        <v>172</v>
      </c>
      <c r="D131" s="143" t="s">
        <v>45</v>
      </c>
      <c r="E131" s="115">
        <v>10</v>
      </c>
      <c r="F131" s="115">
        <v>10</v>
      </c>
      <c r="H131" s="70">
        <f t="shared" si="12"/>
        <v>1000</v>
      </c>
      <c r="I131" s="68">
        <f t="shared" si="8"/>
        <v>3081</v>
      </c>
      <c r="J131" s="68">
        <f t="shared" si="13"/>
        <v>3090</v>
      </c>
      <c r="K131" s="68">
        <v>129</v>
      </c>
    </row>
    <row r="132" ht="27.6" spans="1:11">
      <c r="A132" s="68">
        <v>120</v>
      </c>
      <c r="B132" s="68">
        <v>120</v>
      </c>
      <c r="C132" s="127" t="s">
        <v>173</v>
      </c>
      <c r="D132" s="127" t="s">
        <v>45</v>
      </c>
      <c r="E132" s="115">
        <v>10</v>
      </c>
      <c r="F132" s="115">
        <v>10</v>
      </c>
      <c r="H132" s="70">
        <f t="shared" si="12"/>
        <v>1000</v>
      </c>
      <c r="I132" s="68">
        <f t="shared" si="8"/>
        <v>3091</v>
      </c>
      <c r="J132" s="68">
        <f t="shared" si="13"/>
        <v>3100</v>
      </c>
      <c r="K132" s="68">
        <v>130</v>
      </c>
    </row>
    <row r="133" spans="1:11">
      <c r="A133" s="68">
        <v>121</v>
      </c>
      <c r="B133" s="68">
        <v>121</v>
      </c>
      <c r="C133" s="127" t="s">
        <v>174</v>
      </c>
      <c r="D133" s="143" t="s">
        <v>158</v>
      </c>
      <c r="E133" s="115">
        <v>10</v>
      </c>
      <c r="F133" s="115">
        <v>10</v>
      </c>
      <c r="H133" s="70">
        <f t="shared" si="12"/>
        <v>1000</v>
      </c>
      <c r="I133" s="68">
        <f t="shared" si="8"/>
        <v>3101</v>
      </c>
      <c r="J133" s="68">
        <f t="shared" si="13"/>
        <v>3110</v>
      </c>
      <c r="K133" s="68">
        <v>131</v>
      </c>
    </row>
    <row r="134" spans="1:11">
      <c r="A134" s="68">
        <v>122</v>
      </c>
      <c r="B134" s="68">
        <v>122</v>
      </c>
      <c r="C134" s="127" t="s">
        <v>175</v>
      </c>
      <c r="D134" s="143" t="s">
        <v>158</v>
      </c>
      <c r="E134" s="115">
        <v>10</v>
      </c>
      <c r="F134" s="115">
        <v>10</v>
      </c>
      <c r="H134" s="70">
        <f t="shared" si="12"/>
        <v>1000</v>
      </c>
      <c r="I134" s="68">
        <f t="shared" si="8"/>
        <v>3111</v>
      </c>
      <c r="J134" s="68">
        <f t="shared" si="13"/>
        <v>3120</v>
      </c>
      <c r="K134" s="68">
        <v>132</v>
      </c>
    </row>
    <row r="135" ht="27.6" spans="1:11">
      <c r="A135" s="68">
        <v>123</v>
      </c>
      <c r="B135" s="68">
        <v>123</v>
      </c>
      <c r="C135" s="127" t="s">
        <v>176</v>
      </c>
      <c r="D135" s="143" t="s">
        <v>45</v>
      </c>
      <c r="E135" s="115">
        <v>10</v>
      </c>
      <c r="F135" s="115">
        <v>10</v>
      </c>
      <c r="H135" s="70">
        <f t="shared" si="12"/>
        <v>1000</v>
      </c>
      <c r="I135" s="68">
        <f t="shared" si="8"/>
        <v>3121</v>
      </c>
      <c r="J135" s="68">
        <f t="shared" si="13"/>
        <v>3130</v>
      </c>
      <c r="K135" s="68">
        <v>133</v>
      </c>
    </row>
    <row r="136" spans="1:11">
      <c r="A136" s="68">
        <v>124</v>
      </c>
      <c r="B136" s="68">
        <v>124</v>
      </c>
      <c r="C136" s="127" t="s">
        <v>177</v>
      </c>
      <c r="D136" s="143" t="s">
        <v>45</v>
      </c>
      <c r="E136" s="115">
        <v>10</v>
      </c>
      <c r="F136" s="115">
        <v>10</v>
      </c>
      <c r="H136" s="70">
        <f t="shared" si="12"/>
        <v>1000</v>
      </c>
      <c r="I136" s="68">
        <f t="shared" si="8"/>
        <v>3131</v>
      </c>
      <c r="J136" s="68">
        <f t="shared" si="13"/>
        <v>3140</v>
      </c>
      <c r="K136" s="68">
        <v>134</v>
      </c>
    </row>
    <row r="137" spans="1:11">
      <c r="A137" s="68">
        <v>125</v>
      </c>
      <c r="B137" s="68">
        <v>125</v>
      </c>
      <c r="C137" s="127" t="s">
        <v>178</v>
      </c>
      <c r="D137" s="143" t="s">
        <v>158</v>
      </c>
      <c r="E137" s="115">
        <v>10</v>
      </c>
      <c r="F137" s="115">
        <v>10</v>
      </c>
      <c r="H137" s="70">
        <f t="shared" si="12"/>
        <v>1000</v>
      </c>
      <c r="I137" s="68">
        <f t="shared" si="8"/>
        <v>3141</v>
      </c>
      <c r="J137" s="68">
        <f t="shared" si="13"/>
        <v>3150</v>
      </c>
      <c r="K137" s="68">
        <v>135</v>
      </c>
    </row>
    <row r="138" spans="1:11">
      <c r="A138" s="68">
        <v>126</v>
      </c>
      <c r="B138" s="68">
        <v>126</v>
      </c>
      <c r="C138" s="127" t="s">
        <v>179</v>
      </c>
      <c r="D138" s="143" t="s">
        <v>180</v>
      </c>
      <c r="E138" s="115">
        <v>10</v>
      </c>
      <c r="F138" s="115">
        <v>10</v>
      </c>
      <c r="H138" s="70">
        <f t="shared" si="12"/>
        <v>1000</v>
      </c>
      <c r="I138" s="68">
        <f t="shared" si="8"/>
        <v>3151</v>
      </c>
      <c r="J138" s="68">
        <f t="shared" si="13"/>
        <v>3160</v>
      </c>
      <c r="K138" s="68">
        <v>136</v>
      </c>
    </row>
    <row r="139" spans="1:11">
      <c r="A139" s="68">
        <v>127</v>
      </c>
      <c r="B139" s="68">
        <v>127</v>
      </c>
      <c r="C139" s="127" t="s">
        <v>181</v>
      </c>
      <c r="D139" s="143" t="s">
        <v>45</v>
      </c>
      <c r="E139" s="115">
        <v>10</v>
      </c>
      <c r="F139" s="115">
        <v>10</v>
      </c>
      <c r="H139" s="70">
        <f t="shared" si="12"/>
        <v>1000</v>
      </c>
      <c r="I139" s="68">
        <f t="shared" si="8"/>
        <v>3161</v>
      </c>
      <c r="J139" s="68">
        <f t="shared" si="13"/>
        <v>3170</v>
      </c>
      <c r="K139" s="68">
        <v>137</v>
      </c>
    </row>
    <row r="140" spans="1:11">
      <c r="A140" s="68">
        <v>128</v>
      </c>
      <c r="B140" s="68">
        <v>128</v>
      </c>
      <c r="C140" s="127" t="s">
        <v>182</v>
      </c>
      <c r="D140" s="143" t="s">
        <v>183</v>
      </c>
      <c r="E140" s="115">
        <v>10</v>
      </c>
      <c r="F140" s="115">
        <v>10</v>
      </c>
      <c r="H140" s="70">
        <f t="shared" si="12"/>
        <v>1000</v>
      </c>
      <c r="I140" s="68">
        <f t="shared" si="8"/>
        <v>3171</v>
      </c>
      <c r="J140" s="68">
        <f t="shared" si="13"/>
        <v>3180</v>
      </c>
      <c r="K140" s="68">
        <v>138</v>
      </c>
    </row>
    <row r="141" spans="1:11">
      <c r="A141" s="68">
        <v>129</v>
      </c>
      <c r="B141" s="68">
        <v>129</v>
      </c>
      <c r="C141" s="127" t="s">
        <v>184</v>
      </c>
      <c r="D141" s="143" t="s">
        <v>45</v>
      </c>
      <c r="E141" s="115">
        <v>10</v>
      </c>
      <c r="F141" s="115">
        <v>10</v>
      </c>
      <c r="H141" s="70">
        <f t="shared" si="12"/>
        <v>1000</v>
      </c>
      <c r="I141" s="68">
        <f t="shared" si="8"/>
        <v>3181</v>
      </c>
      <c r="J141" s="68">
        <f t="shared" si="13"/>
        <v>3190</v>
      </c>
      <c r="K141" s="68">
        <v>139</v>
      </c>
    </row>
    <row r="142" spans="1:11">
      <c r="A142" s="68">
        <v>130</v>
      </c>
      <c r="B142" s="68">
        <v>130</v>
      </c>
      <c r="C142" s="104" t="s">
        <v>185</v>
      </c>
      <c r="D142" s="143" t="s">
        <v>45</v>
      </c>
      <c r="E142" s="115">
        <v>10</v>
      </c>
      <c r="F142" s="115">
        <v>10</v>
      </c>
      <c r="H142" s="70">
        <f t="shared" si="12"/>
        <v>1000</v>
      </c>
      <c r="I142" s="68">
        <f t="shared" si="8"/>
        <v>3191</v>
      </c>
      <c r="J142" s="68">
        <f t="shared" si="13"/>
        <v>3200</v>
      </c>
      <c r="K142" s="68">
        <v>140</v>
      </c>
    </row>
    <row r="143" spans="1:11">
      <c r="A143" s="68">
        <v>131</v>
      </c>
      <c r="B143" s="68">
        <v>131</v>
      </c>
      <c r="C143" s="127" t="s">
        <v>186</v>
      </c>
      <c r="D143" s="143" t="s">
        <v>45</v>
      </c>
      <c r="E143" s="115">
        <v>10</v>
      </c>
      <c r="F143" s="115">
        <v>10</v>
      </c>
      <c r="H143" s="70">
        <f t="shared" si="12"/>
        <v>1000</v>
      </c>
      <c r="I143" s="68">
        <f t="shared" si="8"/>
        <v>3201</v>
      </c>
      <c r="J143" s="68">
        <f t="shared" si="13"/>
        <v>3210</v>
      </c>
      <c r="K143" s="68">
        <v>141</v>
      </c>
    </row>
    <row r="144" spans="1:11">
      <c r="A144" s="68">
        <v>132</v>
      </c>
      <c r="B144" s="68">
        <v>132</v>
      </c>
      <c r="C144" s="127" t="s">
        <v>187</v>
      </c>
      <c r="D144" s="143" t="s">
        <v>45</v>
      </c>
      <c r="E144" s="115">
        <v>10</v>
      </c>
      <c r="F144" s="115">
        <v>10</v>
      </c>
      <c r="H144" s="70">
        <f t="shared" si="12"/>
        <v>1000</v>
      </c>
      <c r="I144" s="68">
        <f t="shared" si="8"/>
        <v>3211</v>
      </c>
      <c r="J144" s="68">
        <f t="shared" si="13"/>
        <v>3220</v>
      </c>
      <c r="K144" s="68">
        <v>142</v>
      </c>
    </row>
    <row r="145" ht="27.6" spans="1:11">
      <c r="A145" s="68">
        <v>133</v>
      </c>
      <c r="B145" s="68">
        <v>133</v>
      </c>
      <c r="C145" s="127" t="s">
        <v>188</v>
      </c>
      <c r="D145" s="143" t="s">
        <v>45</v>
      </c>
      <c r="E145" s="115">
        <v>10</v>
      </c>
      <c r="F145" s="115">
        <v>10</v>
      </c>
      <c r="H145" s="70">
        <f t="shared" si="12"/>
        <v>1000</v>
      </c>
      <c r="I145" s="68">
        <f t="shared" si="8"/>
        <v>3221</v>
      </c>
      <c r="J145" s="68">
        <f t="shared" si="13"/>
        <v>3230</v>
      </c>
      <c r="K145" s="68">
        <v>143</v>
      </c>
    </row>
    <row r="146" spans="1:11">
      <c r="A146" s="68">
        <v>134</v>
      </c>
      <c r="B146" s="68">
        <v>134</v>
      </c>
      <c r="C146" s="127" t="s">
        <v>189</v>
      </c>
      <c r="D146" s="143" t="s">
        <v>190</v>
      </c>
      <c r="E146" s="115">
        <v>10</v>
      </c>
      <c r="F146" s="115">
        <v>10</v>
      </c>
      <c r="H146" s="70">
        <f t="shared" si="12"/>
        <v>1000</v>
      </c>
      <c r="I146" s="68">
        <f t="shared" si="8"/>
        <v>3231</v>
      </c>
      <c r="J146" s="68">
        <f t="shared" si="13"/>
        <v>3240</v>
      </c>
      <c r="K146" s="68">
        <v>144</v>
      </c>
    </row>
    <row r="147" spans="1:11">
      <c r="A147" s="68">
        <v>135</v>
      </c>
      <c r="B147" s="68">
        <v>135</v>
      </c>
      <c r="C147" s="127" t="s">
        <v>191</v>
      </c>
      <c r="D147" s="143" t="s">
        <v>45</v>
      </c>
      <c r="E147" s="115">
        <v>10</v>
      </c>
      <c r="F147" s="115">
        <v>10</v>
      </c>
      <c r="H147" s="70">
        <f t="shared" si="12"/>
        <v>1000</v>
      </c>
      <c r="I147" s="68">
        <f t="shared" si="8"/>
        <v>3241</v>
      </c>
      <c r="J147" s="68">
        <f t="shared" si="13"/>
        <v>3250</v>
      </c>
      <c r="K147" s="68">
        <v>145</v>
      </c>
    </row>
    <row r="148" spans="1:11">
      <c r="A148" s="68">
        <v>136</v>
      </c>
      <c r="B148" s="68">
        <v>136</v>
      </c>
      <c r="C148" s="143" t="s">
        <v>192</v>
      </c>
      <c r="D148" s="143" t="s">
        <v>45</v>
      </c>
      <c r="E148" s="115">
        <v>10</v>
      </c>
      <c r="F148" s="115">
        <v>10</v>
      </c>
      <c r="H148" s="70">
        <f t="shared" si="12"/>
        <v>1000</v>
      </c>
      <c r="I148" s="68">
        <f t="shared" si="8"/>
        <v>3251</v>
      </c>
      <c r="J148" s="68">
        <f t="shared" si="13"/>
        <v>3260</v>
      </c>
      <c r="K148" s="68">
        <v>146</v>
      </c>
    </row>
    <row r="149" spans="1:11">
      <c r="A149" s="68">
        <v>137</v>
      </c>
      <c r="B149" s="68">
        <v>137</v>
      </c>
      <c r="C149" s="143" t="s">
        <v>193</v>
      </c>
      <c r="D149" s="143" t="s">
        <v>45</v>
      </c>
      <c r="E149" s="115">
        <v>10</v>
      </c>
      <c r="F149" s="115">
        <v>10</v>
      </c>
      <c r="H149" s="70">
        <f t="shared" si="12"/>
        <v>1000</v>
      </c>
      <c r="I149" s="68">
        <f t="shared" si="8"/>
        <v>3261</v>
      </c>
      <c r="J149" s="68">
        <f t="shared" si="13"/>
        <v>3270</v>
      </c>
      <c r="K149" s="68">
        <v>147</v>
      </c>
    </row>
    <row r="150" spans="1:11">
      <c r="A150" s="68">
        <v>138</v>
      </c>
      <c r="B150" s="68">
        <v>138</v>
      </c>
      <c r="C150" s="143" t="s">
        <v>194</v>
      </c>
      <c r="D150" s="143" t="s">
        <v>45</v>
      </c>
      <c r="E150" s="115">
        <v>10</v>
      </c>
      <c r="F150" s="115">
        <v>10</v>
      </c>
      <c r="H150" s="70">
        <f t="shared" si="12"/>
        <v>1000</v>
      </c>
      <c r="I150" s="68">
        <f t="shared" si="8"/>
        <v>3271</v>
      </c>
      <c r="J150" s="68">
        <f t="shared" si="13"/>
        <v>3280</v>
      </c>
      <c r="K150" s="68">
        <v>148</v>
      </c>
    </row>
    <row r="151" spans="1:11">
      <c r="A151" s="68">
        <v>139</v>
      </c>
      <c r="B151" s="68">
        <v>139</v>
      </c>
      <c r="C151" s="143" t="s">
        <v>195</v>
      </c>
      <c r="D151" s="143" t="s">
        <v>45</v>
      </c>
      <c r="E151" s="115">
        <v>10</v>
      </c>
      <c r="F151" s="115">
        <v>10</v>
      </c>
      <c r="H151" s="70">
        <f t="shared" si="12"/>
        <v>1000</v>
      </c>
      <c r="I151" s="68">
        <f t="shared" si="8"/>
        <v>3281</v>
      </c>
      <c r="J151" s="68">
        <f t="shared" si="13"/>
        <v>3290</v>
      </c>
      <c r="K151" s="68">
        <v>149</v>
      </c>
    </row>
    <row r="152" spans="1:11">
      <c r="A152" s="68">
        <v>140</v>
      </c>
      <c r="B152" s="68">
        <v>140</v>
      </c>
      <c r="C152" s="143" t="s">
        <v>196</v>
      </c>
      <c r="D152" s="143" t="s">
        <v>45</v>
      </c>
      <c r="E152" s="115">
        <v>10</v>
      </c>
      <c r="F152" s="115">
        <v>10</v>
      </c>
      <c r="H152" s="70">
        <f t="shared" si="12"/>
        <v>1000</v>
      </c>
      <c r="I152" s="68">
        <f t="shared" si="8"/>
        <v>3291</v>
      </c>
      <c r="J152" s="68">
        <f t="shared" si="13"/>
        <v>3300</v>
      </c>
      <c r="K152" s="68">
        <v>150</v>
      </c>
    </row>
    <row r="153" spans="1:11">
      <c r="A153" s="68">
        <v>141</v>
      </c>
      <c r="B153" s="68">
        <v>141</v>
      </c>
      <c r="C153" s="143" t="s">
        <v>197</v>
      </c>
      <c r="D153" s="143" t="s">
        <v>45</v>
      </c>
      <c r="E153" s="115">
        <v>10</v>
      </c>
      <c r="F153" s="115">
        <v>10</v>
      </c>
      <c r="H153" s="70">
        <f t="shared" si="12"/>
        <v>1000</v>
      </c>
      <c r="I153" s="68">
        <f t="shared" ref="I153:I216" si="14">J152+1</f>
        <v>3301</v>
      </c>
      <c r="J153" s="68">
        <f t="shared" si="13"/>
        <v>3310</v>
      </c>
      <c r="K153" s="68">
        <v>151</v>
      </c>
    </row>
    <row r="154" ht="27.6" spans="1:11">
      <c r="A154" s="68">
        <v>142</v>
      </c>
      <c r="B154" s="68">
        <v>142</v>
      </c>
      <c r="C154" s="143" t="s">
        <v>198</v>
      </c>
      <c r="D154" s="143" t="s">
        <v>45</v>
      </c>
      <c r="E154" s="115">
        <v>10</v>
      </c>
      <c r="F154" s="115">
        <v>10</v>
      </c>
      <c r="H154" s="70">
        <f t="shared" si="12"/>
        <v>1000</v>
      </c>
      <c r="I154" s="68">
        <f t="shared" si="14"/>
        <v>3311</v>
      </c>
      <c r="J154" s="68">
        <f t="shared" si="13"/>
        <v>3320</v>
      </c>
      <c r="K154" s="68">
        <v>152</v>
      </c>
    </row>
    <row r="155" spans="1:11">
      <c r="A155" s="68">
        <v>143</v>
      </c>
      <c r="B155" s="68">
        <v>143</v>
      </c>
      <c r="C155" s="143" t="s">
        <v>199</v>
      </c>
      <c r="D155" s="143" t="s">
        <v>45</v>
      </c>
      <c r="E155" s="115">
        <v>10</v>
      </c>
      <c r="F155" s="115">
        <v>10</v>
      </c>
      <c r="H155" s="70">
        <f t="shared" si="12"/>
        <v>1000</v>
      </c>
      <c r="I155" s="68">
        <f t="shared" si="14"/>
        <v>3321</v>
      </c>
      <c r="J155" s="68">
        <f t="shared" si="13"/>
        <v>3330</v>
      </c>
      <c r="K155" s="68">
        <v>153</v>
      </c>
    </row>
    <row r="156" ht="27.6" spans="1:11">
      <c r="A156" s="68">
        <v>144</v>
      </c>
      <c r="B156" s="68">
        <v>144</v>
      </c>
      <c r="C156" s="143" t="s">
        <v>200</v>
      </c>
      <c r="D156" s="143" t="s">
        <v>45</v>
      </c>
      <c r="E156" s="115">
        <v>10</v>
      </c>
      <c r="F156" s="115">
        <v>10</v>
      </c>
      <c r="H156" s="70">
        <f t="shared" si="12"/>
        <v>1000</v>
      </c>
      <c r="I156" s="68">
        <f t="shared" si="14"/>
        <v>3331</v>
      </c>
      <c r="J156" s="68">
        <f t="shared" si="13"/>
        <v>3340</v>
      </c>
      <c r="K156" s="68">
        <v>154</v>
      </c>
    </row>
    <row r="157" spans="1:11">
      <c r="A157" s="68">
        <v>145</v>
      </c>
      <c r="B157" s="68">
        <v>145</v>
      </c>
      <c r="C157" s="143" t="s">
        <v>201</v>
      </c>
      <c r="D157" s="143" t="s">
        <v>45</v>
      </c>
      <c r="E157" s="115">
        <v>10</v>
      </c>
      <c r="F157" s="115">
        <v>10</v>
      </c>
      <c r="H157" s="70">
        <f t="shared" si="12"/>
        <v>1000</v>
      </c>
      <c r="I157" s="68">
        <f t="shared" si="14"/>
        <v>3341</v>
      </c>
      <c r="J157" s="68">
        <f t="shared" si="13"/>
        <v>3350</v>
      </c>
      <c r="K157" s="68">
        <v>155</v>
      </c>
    </row>
    <row r="158" ht="27.6" spans="1:11">
      <c r="A158" s="68">
        <v>146</v>
      </c>
      <c r="B158" s="68">
        <v>146</v>
      </c>
      <c r="C158" s="143" t="s">
        <v>202</v>
      </c>
      <c r="D158" s="143" t="s">
        <v>45</v>
      </c>
      <c r="E158" s="115">
        <v>10</v>
      </c>
      <c r="F158" s="115">
        <v>10</v>
      </c>
      <c r="H158" s="70">
        <f t="shared" si="12"/>
        <v>1000</v>
      </c>
      <c r="I158" s="68">
        <f t="shared" si="14"/>
        <v>3351</v>
      </c>
      <c r="J158" s="68">
        <f t="shared" si="13"/>
        <v>3360</v>
      </c>
      <c r="K158" s="68">
        <v>156</v>
      </c>
    </row>
    <row r="159" spans="1:11">
      <c r="A159" s="68">
        <v>147</v>
      </c>
      <c r="B159" s="68">
        <v>147</v>
      </c>
      <c r="C159" s="143" t="s">
        <v>203</v>
      </c>
      <c r="D159" s="143" t="s">
        <v>45</v>
      </c>
      <c r="E159" s="115">
        <v>10</v>
      </c>
      <c r="F159" s="115">
        <v>10</v>
      </c>
      <c r="H159" s="70">
        <f t="shared" si="12"/>
        <v>1000</v>
      </c>
      <c r="I159" s="68">
        <f t="shared" si="14"/>
        <v>3361</v>
      </c>
      <c r="J159" s="68">
        <f t="shared" si="13"/>
        <v>3370</v>
      </c>
      <c r="K159" s="68">
        <v>157</v>
      </c>
    </row>
    <row r="160" spans="1:11">
      <c r="A160" s="68">
        <v>148</v>
      </c>
      <c r="B160" s="68">
        <v>148</v>
      </c>
      <c r="C160" s="143" t="s">
        <v>204</v>
      </c>
      <c r="D160" s="143" t="s">
        <v>45</v>
      </c>
      <c r="E160" s="115">
        <v>10</v>
      </c>
      <c r="F160" s="115">
        <v>10</v>
      </c>
      <c r="H160" s="70">
        <f t="shared" si="12"/>
        <v>1000</v>
      </c>
      <c r="I160" s="68">
        <f t="shared" si="14"/>
        <v>3371</v>
      </c>
      <c r="J160" s="68">
        <f t="shared" si="13"/>
        <v>3380</v>
      </c>
      <c r="K160" s="68">
        <v>158</v>
      </c>
    </row>
    <row r="161" spans="1:11">
      <c r="A161" s="68">
        <v>149</v>
      </c>
      <c r="B161" s="68">
        <v>149</v>
      </c>
      <c r="C161" s="143" t="s">
        <v>205</v>
      </c>
      <c r="D161" s="143" t="s">
        <v>45</v>
      </c>
      <c r="E161" s="115">
        <v>10</v>
      </c>
      <c r="F161" s="115">
        <v>10</v>
      </c>
      <c r="H161" s="70">
        <f t="shared" si="12"/>
        <v>1000</v>
      </c>
      <c r="I161" s="68">
        <f t="shared" si="14"/>
        <v>3381</v>
      </c>
      <c r="J161" s="68">
        <f t="shared" si="13"/>
        <v>3390</v>
      </c>
      <c r="K161" s="68">
        <v>159</v>
      </c>
    </row>
    <row r="162" ht="27.6" spans="1:11">
      <c r="A162" s="68">
        <v>150</v>
      </c>
      <c r="B162" s="68">
        <v>150</v>
      </c>
      <c r="C162" s="143" t="s">
        <v>206</v>
      </c>
      <c r="D162" s="143" t="s">
        <v>45</v>
      </c>
      <c r="E162" s="115">
        <v>10</v>
      </c>
      <c r="F162" s="115">
        <v>10</v>
      </c>
      <c r="H162" s="70">
        <f t="shared" si="12"/>
        <v>1000</v>
      </c>
      <c r="I162" s="68">
        <f t="shared" si="14"/>
        <v>3391</v>
      </c>
      <c r="J162" s="68">
        <f t="shared" si="13"/>
        <v>3400</v>
      </c>
      <c r="K162" s="68">
        <v>160</v>
      </c>
    </row>
    <row r="163" spans="1:11">
      <c r="A163" s="68">
        <v>151</v>
      </c>
      <c r="B163" s="68">
        <v>151</v>
      </c>
      <c r="C163" s="143" t="s">
        <v>207</v>
      </c>
      <c r="D163" s="143" t="s">
        <v>45</v>
      </c>
      <c r="E163" s="115">
        <v>10</v>
      </c>
      <c r="F163" s="115">
        <v>10</v>
      </c>
      <c r="H163" s="70">
        <f t="shared" si="12"/>
        <v>1000</v>
      </c>
      <c r="I163" s="68">
        <f t="shared" si="14"/>
        <v>3401</v>
      </c>
      <c r="J163" s="68">
        <f t="shared" si="13"/>
        <v>3410</v>
      </c>
      <c r="K163" s="68">
        <v>161</v>
      </c>
    </row>
    <row r="164" ht="27.6" spans="1:11">
      <c r="A164" s="68">
        <v>152</v>
      </c>
      <c r="B164" s="68">
        <v>152</v>
      </c>
      <c r="C164" s="143" t="s">
        <v>208</v>
      </c>
      <c r="D164" s="143" t="s">
        <v>45</v>
      </c>
      <c r="E164" s="115">
        <v>10</v>
      </c>
      <c r="F164" s="115">
        <v>10</v>
      </c>
      <c r="H164" s="70">
        <f t="shared" si="12"/>
        <v>1000</v>
      </c>
      <c r="I164" s="68">
        <f t="shared" si="14"/>
        <v>3411</v>
      </c>
      <c r="J164" s="68">
        <f t="shared" si="13"/>
        <v>3420</v>
      </c>
      <c r="K164" s="68">
        <v>162</v>
      </c>
    </row>
    <row r="165" spans="1:11">
      <c r="A165" s="68">
        <v>153</v>
      </c>
      <c r="B165" s="68">
        <v>153</v>
      </c>
      <c r="C165" s="143" t="s">
        <v>209</v>
      </c>
      <c r="D165" s="143" t="s">
        <v>45</v>
      </c>
      <c r="E165" s="115">
        <v>10</v>
      </c>
      <c r="F165" s="115">
        <v>10</v>
      </c>
      <c r="H165" s="70">
        <f t="shared" si="12"/>
        <v>1000</v>
      </c>
      <c r="I165" s="68">
        <f t="shared" si="14"/>
        <v>3421</v>
      </c>
      <c r="J165" s="68">
        <f t="shared" si="13"/>
        <v>3430</v>
      </c>
      <c r="K165" s="68">
        <v>163</v>
      </c>
    </row>
    <row r="166" spans="1:11">
      <c r="A166" s="68">
        <v>154</v>
      </c>
      <c r="B166" s="68">
        <v>154</v>
      </c>
      <c r="C166" s="143" t="s">
        <v>210</v>
      </c>
      <c r="D166" s="143" t="s">
        <v>45</v>
      </c>
      <c r="E166" s="115">
        <v>10</v>
      </c>
      <c r="F166" s="115">
        <v>10</v>
      </c>
      <c r="H166" s="70">
        <f t="shared" si="12"/>
        <v>1000</v>
      </c>
      <c r="I166" s="68">
        <f t="shared" si="14"/>
        <v>3431</v>
      </c>
      <c r="J166" s="68">
        <f t="shared" si="13"/>
        <v>3440</v>
      </c>
      <c r="K166" s="68">
        <v>164</v>
      </c>
    </row>
    <row r="167" spans="1:11">
      <c r="A167" s="68">
        <v>155</v>
      </c>
      <c r="B167" s="68">
        <v>155</v>
      </c>
      <c r="C167" s="143" t="s">
        <v>211</v>
      </c>
      <c r="D167" s="143" t="s">
        <v>45</v>
      </c>
      <c r="E167" s="115">
        <v>10</v>
      </c>
      <c r="F167" s="115">
        <v>10</v>
      </c>
      <c r="H167" s="70">
        <f t="shared" si="12"/>
        <v>1000</v>
      </c>
      <c r="I167" s="68">
        <f t="shared" si="14"/>
        <v>3441</v>
      </c>
      <c r="J167" s="68">
        <f t="shared" si="13"/>
        <v>3450</v>
      </c>
      <c r="K167" s="68">
        <v>165</v>
      </c>
    </row>
    <row r="168" spans="1:11">
      <c r="A168" s="68">
        <v>156</v>
      </c>
      <c r="B168" s="68">
        <v>156</v>
      </c>
      <c r="C168" s="127" t="s">
        <v>212</v>
      </c>
      <c r="D168" s="143" t="s">
        <v>45</v>
      </c>
      <c r="E168" s="115">
        <v>10</v>
      </c>
      <c r="F168" s="115">
        <v>10</v>
      </c>
      <c r="H168" s="70">
        <f t="shared" si="12"/>
        <v>1000</v>
      </c>
      <c r="I168" s="68">
        <f t="shared" si="14"/>
        <v>3451</v>
      </c>
      <c r="J168" s="68">
        <f t="shared" si="13"/>
        <v>3460</v>
      </c>
      <c r="K168" s="68">
        <v>166</v>
      </c>
    </row>
    <row r="169" ht="27.6" spans="1:11">
      <c r="A169" s="68">
        <v>157</v>
      </c>
      <c r="B169" s="68">
        <v>157</v>
      </c>
      <c r="C169" s="127" t="s">
        <v>213</v>
      </c>
      <c r="D169" s="143" t="s">
        <v>45</v>
      </c>
      <c r="E169" s="115">
        <v>10</v>
      </c>
      <c r="F169" s="115">
        <v>10</v>
      </c>
      <c r="H169" s="70">
        <f t="shared" si="12"/>
        <v>1000</v>
      </c>
      <c r="I169" s="68">
        <f t="shared" si="14"/>
        <v>3461</v>
      </c>
      <c r="J169" s="68">
        <f t="shared" si="13"/>
        <v>3470</v>
      </c>
      <c r="K169" s="68">
        <v>167</v>
      </c>
    </row>
    <row r="170" ht="27.6" spans="1:11">
      <c r="A170" s="68">
        <v>158</v>
      </c>
      <c r="B170" s="68">
        <v>158</v>
      </c>
      <c r="C170" s="127" t="s">
        <v>214</v>
      </c>
      <c r="D170" s="143" t="s">
        <v>121</v>
      </c>
      <c r="E170" s="115">
        <v>10</v>
      </c>
      <c r="F170" s="115">
        <v>10</v>
      </c>
      <c r="H170" s="70">
        <f t="shared" si="12"/>
        <v>1000</v>
      </c>
      <c r="I170" s="68">
        <f t="shared" si="14"/>
        <v>3471</v>
      </c>
      <c r="J170" s="68">
        <f t="shared" si="13"/>
        <v>3480</v>
      </c>
      <c r="K170" s="68">
        <v>168</v>
      </c>
    </row>
    <row r="171" spans="1:11">
      <c r="A171" s="68">
        <v>159</v>
      </c>
      <c r="B171" s="68">
        <v>159</v>
      </c>
      <c r="C171" s="127" t="s">
        <v>215</v>
      </c>
      <c r="D171" s="143" t="s">
        <v>216</v>
      </c>
      <c r="E171" s="115">
        <v>10</v>
      </c>
      <c r="F171" s="115">
        <v>10</v>
      </c>
      <c r="H171" s="70">
        <f t="shared" si="12"/>
        <v>1000</v>
      </c>
      <c r="I171" s="68">
        <f t="shared" si="14"/>
        <v>3481</v>
      </c>
      <c r="J171" s="68">
        <f t="shared" si="13"/>
        <v>3490</v>
      </c>
      <c r="K171" s="68">
        <v>169</v>
      </c>
    </row>
    <row r="172" spans="1:11">
      <c r="A172" s="68">
        <v>160</v>
      </c>
      <c r="B172" s="68">
        <v>160</v>
      </c>
      <c r="C172" s="127" t="s">
        <v>217</v>
      </c>
      <c r="D172" s="143" t="s">
        <v>216</v>
      </c>
      <c r="E172" s="115">
        <v>10</v>
      </c>
      <c r="F172" s="115">
        <v>10</v>
      </c>
      <c r="H172" s="70">
        <f t="shared" si="12"/>
        <v>1000</v>
      </c>
      <c r="I172" s="68">
        <f t="shared" si="14"/>
        <v>3491</v>
      </c>
      <c r="J172" s="68">
        <f t="shared" si="13"/>
        <v>3500</v>
      </c>
      <c r="K172" s="68">
        <v>170</v>
      </c>
    </row>
    <row r="173" spans="1:11">
      <c r="A173" s="68">
        <v>161</v>
      </c>
      <c r="B173" s="68">
        <v>161</v>
      </c>
      <c r="C173" s="127" t="s">
        <v>218</v>
      </c>
      <c r="D173" s="143" t="s">
        <v>219</v>
      </c>
      <c r="E173" s="115">
        <v>10</v>
      </c>
      <c r="F173" s="115">
        <v>10</v>
      </c>
      <c r="H173" s="70">
        <f t="shared" si="12"/>
        <v>1000</v>
      </c>
      <c r="I173" s="68">
        <f t="shared" si="14"/>
        <v>3501</v>
      </c>
      <c r="J173" s="68">
        <f t="shared" si="13"/>
        <v>3510</v>
      </c>
      <c r="K173" s="68">
        <v>171</v>
      </c>
    </row>
    <row r="174" ht="27.6" spans="1:11">
      <c r="A174" s="68">
        <v>162</v>
      </c>
      <c r="B174" s="68">
        <v>162</v>
      </c>
      <c r="C174" s="127" t="s">
        <v>220</v>
      </c>
      <c r="D174" s="143" t="s">
        <v>221</v>
      </c>
      <c r="E174" s="115">
        <v>10</v>
      </c>
      <c r="F174" s="115">
        <v>10</v>
      </c>
      <c r="H174" s="70">
        <f t="shared" si="12"/>
        <v>1000</v>
      </c>
      <c r="I174" s="68">
        <f t="shared" si="14"/>
        <v>3511</v>
      </c>
      <c r="J174" s="68">
        <f t="shared" si="13"/>
        <v>3520</v>
      </c>
      <c r="K174" s="68">
        <v>172</v>
      </c>
    </row>
    <row r="175" spans="1:11">
      <c r="A175" s="68">
        <v>163</v>
      </c>
      <c r="B175" s="68">
        <v>163</v>
      </c>
      <c r="C175" s="127" t="s">
        <v>222</v>
      </c>
      <c r="D175" s="143" t="s">
        <v>219</v>
      </c>
      <c r="E175" s="115">
        <v>10</v>
      </c>
      <c r="F175" s="115">
        <v>10</v>
      </c>
      <c r="H175" s="70">
        <f t="shared" si="12"/>
        <v>1000</v>
      </c>
      <c r="I175" s="68">
        <f t="shared" si="14"/>
        <v>3521</v>
      </c>
      <c r="J175" s="68">
        <f t="shared" si="13"/>
        <v>3530</v>
      </c>
      <c r="K175" s="68">
        <v>173</v>
      </c>
    </row>
    <row r="176" spans="1:11">
      <c r="A176" s="68">
        <v>164</v>
      </c>
      <c r="B176" s="68">
        <v>164</v>
      </c>
      <c r="C176" s="127" t="s">
        <v>223</v>
      </c>
      <c r="D176" s="143" t="s">
        <v>219</v>
      </c>
      <c r="E176" s="115">
        <v>10</v>
      </c>
      <c r="F176" s="115">
        <v>10</v>
      </c>
      <c r="H176" s="70">
        <f t="shared" si="12"/>
        <v>1000</v>
      </c>
      <c r="I176" s="68">
        <f t="shared" si="14"/>
        <v>3531</v>
      </c>
      <c r="J176" s="68">
        <f t="shared" si="13"/>
        <v>3540</v>
      </c>
      <c r="K176" s="68">
        <v>174</v>
      </c>
    </row>
    <row r="177" ht="27.6" spans="1:11">
      <c r="A177" s="68">
        <v>165</v>
      </c>
      <c r="B177" s="68">
        <v>165</v>
      </c>
      <c r="C177" s="127" t="s">
        <v>224</v>
      </c>
      <c r="D177" s="143" t="s">
        <v>121</v>
      </c>
      <c r="E177" s="115">
        <v>10</v>
      </c>
      <c r="F177" s="115">
        <v>10</v>
      </c>
      <c r="H177" s="70">
        <f t="shared" si="12"/>
        <v>1000</v>
      </c>
      <c r="I177" s="68">
        <f t="shared" si="14"/>
        <v>3541</v>
      </c>
      <c r="J177" s="68">
        <f t="shared" si="13"/>
        <v>3550</v>
      </c>
      <c r="K177" s="68">
        <v>175</v>
      </c>
    </row>
    <row r="178" ht="27.6" spans="1:11">
      <c r="A178" s="68">
        <v>166</v>
      </c>
      <c r="B178" s="68">
        <v>166</v>
      </c>
      <c r="C178" s="127" t="s">
        <v>225</v>
      </c>
      <c r="D178" s="143" t="s">
        <v>226</v>
      </c>
      <c r="E178" s="115">
        <v>10</v>
      </c>
      <c r="F178" s="115">
        <v>10</v>
      </c>
      <c r="H178" s="70">
        <f t="shared" si="12"/>
        <v>1000</v>
      </c>
      <c r="I178" s="68">
        <f t="shared" si="14"/>
        <v>3551</v>
      </c>
      <c r="J178" s="68">
        <f t="shared" si="13"/>
        <v>3560</v>
      </c>
      <c r="K178" s="68">
        <v>176</v>
      </c>
    </row>
    <row r="179" ht="27.6" spans="1:11">
      <c r="A179" s="68">
        <v>167</v>
      </c>
      <c r="B179" s="68">
        <v>167</v>
      </c>
      <c r="C179" s="127" t="s">
        <v>227</v>
      </c>
      <c r="D179" s="143" t="s">
        <v>121</v>
      </c>
      <c r="E179" s="115">
        <v>10</v>
      </c>
      <c r="F179" s="115">
        <v>10</v>
      </c>
      <c r="H179" s="70">
        <f t="shared" si="12"/>
        <v>1000</v>
      </c>
      <c r="I179" s="68">
        <f t="shared" si="14"/>
        <v>3561</v>
      </c>
      <c r="J179" s="68">
        <f t="shared" si="13"/>
        <v>3570</v>
      </c>
      <c r="K179" s="68">
        <v>177</v>
      </c>
    </row>
    <row r="180" spans="1:11">
      <c r="A180" s="68">
        <v>168</v>
      </c>
      <c r="B180" s="68">
        <v>168</v>
      </c>
      <c r="C180" s="127" t="s">
        <v>228</v>
      </c>
      <c r="D180" s="143" t="s">
        <v>219</v>
      </c>
      <c r="E180" s="115">
        <v>10</v>
      </c>
      <c r="F180" s="115">
        <v>10</v>
      </c>
      <c r="H180" s="70">
        <f t="shared" si="12"/>
        <v>1000</v>
      </c>
      <c r="I180" s="68">
        <f t="shared" si="14"/>
        <v>3571</v>
      </c>
      <c r="J180" s="68">
        <f t="shared" si="13"/>
        <v>3580</v>
      </c>
      <c r="K180" s="68">
        <v>178</v>
      </c>
    </row>
    <row r="181" ht="27.6" spans="1:11">
      <c r="A181" s="68">
        <v>169</v>
      </c>
      <c r="B181" s="68">
        <v>169</v>
      </c>
      <c r="C181" s="127" t="s">
        <v>229</v>
      </c>
      <c r="D181" s="143" t="s">
        <v>121</v>
      </c>
      <c r="E181" s="115">
        <v>10</v>
      </c>
      <c r="F181" s="115">
        <v>10</v>
      </c>
      <c r="H181" s="70">
        <f t="shared" si="12"/>
        <v>1000</v>
      </c>
      <c r="I181" s="68">
        <f t="shared" si="14"/>
        <v>3581</v>
      </c>
      <c r="J181" s="68">
        <f t="shared" si="13"/>
        <v>3590</v>
      </c>
      <c r="K181" s="68">
        <v>179</v>
      </c>
    </row>
    <row r="182" ht="27.6" spans="1:11">
      <c r="A182" s="68">
        <v>170</v>
      </c>
      <c r="B182" s="68">
        <v>170</v>
      </c>
      <c r="C182" s="127" t="s">
        <v>230</v>
      </c>
      <c r="D182" s="143" t="s">
        <v>121</v>
      </c>
      <c r="E182" s="115">
        <v>10</v>
      </c>
      <c r="F182" s="115">
        <v>10</v>
      </c>
      <c r="H182" s="70">
        <f t="shared" ref="H182:H245" si="15">F182*100</f>
        <v>1000</v>
      </c>
      <c r="I182" s="68">
        <f t="shared" si="14"/>
        <v>3591</v>
      </c>
      <c r="J182" s="68">
        <f t="shared" ref="J182:J245" si="16">I182+F182-1</f>
        <v>3600</v>
      </c>
      <c r="K182" s="68">
        <v>180</v>
      </c>
    </row>
    <row r="183" ht="27.6" spans="1:11">
      <c r="A183" s="68">
        <v>171</v>
      </c>
      <c r="B183" s="68">
        <v>171</v>
      </c>
      <c r="C183" s="127" t="s">
        <v>231</v>
      </c>
      <c r="D183" s="143" t="s">
        <v>216</v>
      </c>
      <c r="E183" s="115">
        <v>10</v>
      </c>
      <c r="F183" s="115">
        <v>10</v>
      </c>
      <c r="H183" s="70">
        <f t="shared" si="15"/>
        <v>1000</v>
      </c>
      <c r="I183" s="68">
        <f t="shared" si="14"/>
        <v>3601</v>
      </c>
      <c r="J183" s="68">
        <f t="shared" si="16"/>
        <v>3610</v>
      </c>
      <c r="K183" s="68">
        <v>181</v>
      </c>
    </row>
    <row r="184" spans="1:11">
      <c r="A184" s="68">
        <v>172</v>
      </c>
      <c r="B184" s="68">
        <v>172</v>
      </c>
      <c r="C184" s="127" t="s">
        <v>232</v>
      </c>
      <c r="D184" s="143" t="s">
        <v>219</v>
      </c>
      <c r="E184" s="115">
        <v>10</v>
      </c>
      <c r="F184" s="115">
        <v>10</v>
      </c>
      <c r="H184" s="70">
        <f t="shared" si="15"/>
        <v>1000</v>
      </c>
      <c r="I184" s="68">
        <f t="shared" si="14"/>
        <v>3611</v>
      </c>
      <c r="J184" s="68">
        <f t="shared" si="16"/>
        <v>3620</v>
      </c>
      <c r="K184" s="68">
        <v>182</v>
      </c>
    </row>
    <row r="185" ht="27.6" spans="1:11">
      <c r="A185" s="68">
        <v>173</v>
      </c>
      <c r="B185" s="68">
        <v>173</v>
      </c>
      <c r="C185" s="127" t="s">
        <v>233</v>
      </c>
      <c r="D185" s="143" t="s">
        <v>121</v>
      </c>
      <c r="E185" s="115">
        <v>10</v>
      </c>
      <c r="F185" s="115">
        <v>10</v>
      </c>
      <c r="H185" s="70">
        <f t="shared" si="15"/>
        <v>1000</v>
      </c>
      <c r="I185" s="68">
        <f t="shared" si="14"/>
        <v>3621</v>
      </c>
      <c r="J185" s="68">
        <f t="shared" si="16"/>
        <v>3630</v>
      </c>
      <c r="K185" s="68">
        <v>183</v>
      </c>
    </row>
    <row r="186" ht="27.6" spans="1:11">
      <c r="A186" s="68">
        <v>174</v>
      </c>
      <c r="B186" s="68">
        <v>174</v>
      </c>
      <c r="C186" s="143" t="s">
        <v>234</v>
      </c>
      <c r="D186" s="143" t="s">
        <v>121</v>
      </c>
      <c r="E186" s="115">
        <v>10</v>
      </c>
      <c r="F186" s="115">
        <v>10</v>
      </c>
      <c r="H186" s="70">
        <f t="shared" si="15"/>
        <v>1000</v>
      </c>
      <c r="I186" s="68">
        <f t="shared" si="14"/>
        <v>3631</v>
      </c>
      <c r="J186" s="68">
        <f t="shared" si="16"/>
        <v>3640</v>
      </c>
      <c r="K186" s="68">
        <v>184</v>
      </c>
    </row>
    <row r="187" ht="27.6" spans="1:11">
      <c r="A187" s="68">
        <v>175</v>
      </c>
      <c r="B187" s="68">
        <v>175</v>
      </c>
      <c r="C187" s="143" t="s">
        <v>235</v>
      </c>
      <c r="D187" s="143" t="s">
        <v>121</v>
      </c>
      <c r="E187" s="115">
        <v>10</v>
      </c>
      <c r="F187" s="115">
        <v>10</v>
      </c>
      <c r="H187" s="70">
        <f t="shared" si="15"/>
        <v>1000</v>
      </c>
      <c r="I187" s="68">
        <f t="shared" si="14"/>
        <v>3641</v>
      </c>
      <c r="J187" s="68">
        <f t="shared" si="16"/>
        <v>3650</v>
      </c>
      <c r="K187" s="68">
        <v>185</v>
      </c>
    </row>
    <row r="188" ht="27.6" spans="1:11">
      <c r="A188" s="68">
        <v>176</v>
      </c>
      <c r="B188" s="68">
        <v>176</v>
      </c>
      <c r="C188" s="143" t="s">
        <v>236</v>
      </c>
      <c r="D188" s="143" t="s">
        <v>121</v>
      </c>
      <c r="E188" s="115">
        <v>10</v>
      </c>
      <c r="F188" s="115">
        <v>10</v>
      </c>
      <c r="H188" s="70">
        <f t="shared" si="15"/>
        <v>1000</v>
      </c>
      <c r="I188" s="68">
        <f t="shared" si="14"/>
        <v>3651</v>
      </c>
      <c r="J188" s="68">
        <f t="shared" si="16"/>
        <v>3660</v>
      </c>
      <c r="K188" s="68">
        <v>186</v>
      </c>
    </row>
    <row r="189" ht="27.6" spans="1:11">
      <c r="A189" s="68">
        <v>177</v>
      </c>
      <c r="B189" s="68">
        <v>177</v>
      </c>
      <c r="C189" s="143" t="s">
        <v>237</v>
      </c>
      <c r="D189" s="143" t="s">
        <v>121</v>
      </c>
      <c r="E189" s="115">
        <v>10</v>
      </c>
      <c r="F189" s="115">
        <v>10</v>
      </c>
      <c r="H189" s="70">
        <f t="shared" si="15"/>
        <v>1000</v>
      </c>
      <c r="I189" s="68">
        <f t="shared" si="14"/>
        <v>3661</v>
      </c>
      <c r="J189" s="68">
        <f t="shared" si="16"/>
        <v>3670</v>
      </c>
      <c r="K189" s="68">
        <v>187</v>
      </c>
    </row>
    <row r="190" ht="27.6" spans="1:11">
      <c r="A190" s="68">
        <v>178</v>
      </c>
      <c r="B190" s="68">
        <v>178</v>
      </c>
      <c r="C190" s="143" t="s">
        <v>238</v>
      </c>
      <c r="D190" s="143" t="s">
        <v>121</v>
      </c>
      <c r="E190" s="115">
        <v>10</v>
      </c>
      <c r="F190" s="115">
        <v>10</v>
      </c>
      <c r="H190" s="70">
        <f t="shared" si="15"/>
        <v>1000</v>
      </c>
      <c r="I190" s="68">
        <f t="shared" si="14"/>
        <v>3671</v>
      </c>
      <c r="J190" s="68">
        <f t="shared" si="16"/>
        <v>3680</v>
      </c>
      <c r="K190" s="68">
        <v>188</v>
      </c>
    </row>
    <row r="191" ht="27.6" spans="1:11">
      <c r="A191" s="68">
        <v>179</v>
      </c>
      <c r="B191" s="68">
        <v>179</v>
      </c>
      <c r="C191" s="143" t="s">
        <v>239</v>
      </c>
      <c r="D191" s="143" t="s">
        <v>121</v>
      </c>
      <c r="E191" s="115">
        <v>10</v>
      </c>
      <c r="F191" s="115">
        <v>10</v>
      </c>
      <c r="H191" s="70">
        <f t="shared" si="15"/>
        <v>1000</v>
      </c>
      <c r="I191" s="68">
        <f t="shared" si="14"/>
        <v>3681</v>
      </c>
      <c r="J191" s="68">
        <f t="shared" si="16"/>
        <v>3690</v>
      </c>
      <c r="K191" s="68">
        <v>189</v>
      </c>
    </row>
    <row r="192" ht="27.6" spans="1:11">
      <c r="A192" s="68">
        <v>180</v>
      </c>
      <c r="B192" s="68">
        <v>180</v>
      </c>
      <c r="C192" s="143" t="s">
        <v>240</v>
      </c>
      <c r="D192" s="143" t="s">
        <v>121</v>
      </c>
      <c r="E192" s="115">
        <v>10</v>
      </c>
      <c r="F192" s="115">
        <v>10</v>
      </c>
      <c r="H192" s="70">
        <f t="shared" si="15"/>
        <v>1000</v>
      </c>
      <c r="I192" s="68">
        <f t="shared" si="14"/>
        <v>3691</v>
      </c>
      <c r="J192" s="68">
        <f t="shared" si="16"/>
        <v>3700</v>
      </c>
      <c r="K192" s="68">
        <v>190</v>
      </c>
    </row>
    <row r="193" ht="27.6" spans="1:11">
      <c r="A193" s="68">
        <v>181</v>
      </c>
      <c r="B193" s="68">
        <v>181</v>
      </c>
      <c r="C193" s="143" t="s">
        <v>241</v>
      </c>
      <c r="D193" s="143" t="s">
        <v>121</v>
      </c>
      <c r="E193" s="115">
        <v>10</v>
      </c>
      <c r="F193" s="115">
        <v>10</v>
      </c>
      <c r="H193" s="70">
        <f t="shared" si="15"/>
        <v>1000</v>
      </c>
      <c r="I193" s="68">
        <f t="shared" si="14"/>
        <v>3701</v>
      </c>
      <c r="J193" s="68">
        <f t="shared" si="16"/>
        <v>3710</v>
      </c>
      <c r="K193" s="68">
        <v>191</v>
      </c>
    </row>
    <row r="194" ht="27.6" spans="1:11">
      <c r="A194" s="68">
        <v>182</v>
      </c>
      <c r="B194" s="68">
        <v>182</v>
      </c>
      <c r="C194" s="143" t="s">
        <v>242</v>
      </c>
      <c r="D194" s="143" t="s">
        <v>121</v>
      </c>
      <c r="E194" s="115">
        <v>10</v>
      </c>
      <c r="F194" s="115">
        <v>10</v>
      </c>
      <c r="H194" s="70">
        <f t="shared" si="15"/>
        <v>1000</v>
      </c>
      <c r="I194" s="68">
        <f t="shared" si="14"/>
        <v>3711</v>
      </c>
      <c r="J194" s="68">
        <f t="shared" si="16"/>
        <v>3720</v>
      </c>
      <c r="K194" s="68">
        <v>192</v>
      </c>
    </row>
    <row r="195" spans="1:11">
      <c r="A195" s="68">
        <v>183</v>
      </c>
      <c r="B195" s="68">
        <v>183</v>
      </c>
      <c r="C195" s="143" t="s">
        <v>243</v>
      </c>
      <c r="D195" s="143" t="s">
        <v>45</v>
      </c>
      <c r="E195" s="115">
        <v>10</v>
      </c>
      <c r="F195" s="115">
        <v>10</v>
      </c>
      <c r="H195" s="70">
        <f t="shared" si="15"/>
        <v>1000</v>
      </c>
      <c r="I195" s="68">
        <f t="shared" si="14"/>
        <v>3721</v>
      </c>
      <c r="J195" s="68">
        <f t="shared" si="16"/>
        <v>3730</v>
      </c>
      <c r="K195" s="68">
        <v>193</v>
      </c>
    </row>
    <row r="196" spans="1:11">
      <c r="A196" s="68">
        <v>184</v>
      </c>
      <c r="B196" s="68">
        <v>184</v>
      </c>
      <c r="C196" s="143" t="s">
        <v>244</v>
      </c>
      <c r="D196" s="143" t="s">
        <v>45</v>
      </c>
      <c r="E196" s="115">
        <v>10</v>
      </c>
      <c r="F196" s="115">
        <v>10</v>
      </c>
      <c r="H196" s="70">
        <f t="shared" si="15"/>
        <v>1000</v>
      </c>
      <c r="I196" s="68">
        <f t="shared" si="14"/>
        <v>3731</v>
      </c>
      <c r="J196" s="68">
        <f t="shared" si="16"/>
        <v>3740</v>
      </c>
      <c r="K196" s="68">
        <v>194</v>
      </c>
    </row>
    <row r="197" spans="1:11">
      <c r="A197" s="68">
        <v>185</v>
      </c>
      <c r="B197" s="68">
        <v>185</v>
      </c>
      <c r="C197" s="143" t="s">
        <v>245</v>
      </c>
      <c r="D197" s="143" t="s">
        <v>45</v>
      </c>
      <c r="E197" s="115">
        <v>10</v>
      </c>
      <c r="F197" s="115">
        <v>10</v>
      </c>
      <c r="H197" s="70">
        <f t="shared" si="15"/>
        <v>1000</v>
      </c>
      <c r="I197" s="68">
        <f t="shared" si="14"/>
        <v>3741</v>
      </c>
      <c r="J197" s="68">
        <f t="shared" si="16"/>
        <v>3750</v>
      </c>
      <c r="K197" s="68">
        <v>195</v>
      </c>
    </row>
    <row r="198" spans="1:11">
      <c r="A198" s="68">
        <v>186</v>
      </c>
      <c r="B198" s="68">
        <v>186</v>
      </c>
      <c r="C198" s="143" t="s">
        <v>246</v>
      </c>
      <c r="D198" s="143" t="s">
        <v>45</v>
      </c>
      <c r="E198" s="115">
        <v>10</v>
      </c>
      <c r="F198" s="115">
        <v>10</v>
      </c>
      <c r="H198" s="70">
        <f t="shared" si="15"/>
        <v>1000</v>
      </c>
      <c r="I198" s="68">
        <f t="shared" si="14"/>
        <v>3751</v>
      </c>
      <c r="J198" s="68">
        <f t="shared" si="16"/>
        <v>3760</v>
      </c>
      <c r="K198" s="68">
        <v>196</v>
      </c>
    </row>
    <row r="199" ht="27.6" spans="1:11">
      <c r="A199" s="68">
        <v>187</v>
      </c>
      <c r="B199" s="68">
        <v>187</v>
      </c>
      <c r="C199" s="143" t="s">
        <v>247</v>
      </c>
      <c r="D199" s="143" t="s">
        <v>45</v>
      </c>
      <c r="E199" s="115">
        <v>10</v>
      </c>
      <c r="F199" s="115">
        <v>10</v>
      </c>
      <c r="H199" s="70">
        <f t="shared" si="15"/>
        <v>1000</v>
      </c>
      <c r="I199" s="68">
        <f t="shared" si="14"/>
        <v>3761</v>
      </c>
      <c r="J199" s="68">
        <f t="shared" si="16"/>
        <v>3770</v>
      </c>
      <c r="K199" s="68">
        <v>197</v>
      </c>
    </row>
    <row r="200" ht="27.6" spans="1:11">
      <c r="A200" s="68">
        <v>188</v>
      </c>
      <c r="B200" s="68">
        <v>188</v>
      </c>
      <c r="C200" s="143" t="s">
        <v>248</v>
      </c>
      <c r="D200" s="143" t="s">
        <v>45</v>
      </c>
      <c r="E200" s="115">
        <v>10</v>
      </c>
      <c r="F200" s="115">
        <v>10</v>
      </c>
      <c r="H200" s="70">
        <f t="shared" si="15"/>
        <v>1000</v>
      </c>
      <c r="I200" s="68">
        <f t="shared" si="14"/>
        <v>3771</v>
      </c>
      <c r="J200" s="68">
        <f t="shared" si="16"/>
        <v>3780</v>
      </c>
      <c r="K200" s="68">
        <v>198</v>
      </c>
    </row>
    <row r="201" spans="1:11">
      <c r="A201" s="68">
        <v>189</v>
      </c>
      <c r="B201" s="68">
        <v>189</v>
      </c>
      <c r="C201" s="143" t="s">
        <v>249</v>
      </c>
      <c r="D201" s="143" t="s">
        <v>45</v>
      </c>
      <c r="E201" s="115">
        <v>10</v>
      </c>
      <c r="F201" s="115">
        <v>10</v>
      </c>
      <c r="H201" s="70">
        <f t="shared" si="15"/>
        <v>1000</v>
      </c>
      <c r="I201" s="68">
        <f t="shared" si="14"/>
        <v>3781</v>
      </c>
      <c r="J201" s="68">
        <f t="shared" si="16"/>
        <v>3790</v>
      </c>
      <c r="K201" s="68">
        <v>199</v>
      </c>
    </row>
    <row r="202" ht="27.6" spans="1:11">
      <c r="A202" s="68">
        <v>190</v>
      </c>
      <c r="B202" s="68">
        <v>190</v>
      </c>
      <c r="C202" s="143" t="s">
        <v>250</v>
      </c>
      <c r="D202" s="143" t="s">
        <v>45</v>
      </c>
      <c r="E202" s="115">
        <v>10</v>
      </c>
      <c r="F202" s="115">
        <v>10</v>
      </c>
      <c r="H202" s="70">
        <f t="shared" si="15"/>
        <v>1000</v>
      </c>
      <c r="I202" s="68">
        <f t="shared" si="14"/>
        <v>3791</v>
      </c>
      <c r="J202" s="68">
        <f t="shared" si="16"/>
        <v>3800</v>
      </c>
      <c r="K202" s="68">
        <v>200</v>
      </c>
    </row>
    <row r="203" spans="1:11">
      <c r="A203" s="68">
        <v>191</v>
      </c>
      <c r="B203" s="68">
        <v>191</v>
      </c>
      <c r="C203" s="143" t="s">
        <v>251</v>
      </c>
      <c r="D203" s="143" t="s">
        <v>45</v>
      </c>
      <c r="E203" s="115">
        <v>10</v>
      </c>
      <c r="F203" s="115">
        <v>10</v>
      </c>
      <c r="H203" s="70">
        <f t="shared" si="15"/>
        <v>1000</v>
      </c>
      <c r="I203" s="68">
        <f t="shared" si="14"/>
        <v>3801</v>
      </c>
      <c r="J203" s="68">
        <f t="shared" si="16"/>
        <v>3810</v>
      </c>
      <c r="K203" s="68">
        <v>201</v>
      </c>
    </row>
    <row r="204" ht="27.6" spans="1:11">
      <c r="A204" s="68">
        <v>192</v>
      </c>
      <c r="B204" s="68">
        <v>192</v>
      </c>
      <c r="C204" s="143" t="s">
        <v>252</v>
      </c>
      <c r="D204" s="143" t="s">
        <v>45</v>
      </c>
      <c r="E204" s="115">
        <v>10</v>
      </c>
      <c r="F204" s="115">
        <v>10</v>
      </c>
      <c r="H204" s="70">
        <f t="shared" si="15"/>
        <v>1000</v>
      </c>
      <c r="I204" s="68">
        <f t="shared" si="14"/>
        <v>3811</v>
      </c>
      <c r="J204" s="68">
        <f t="shared" si="16"/>
        <v>3820</v>
      </c>
      <c r="K204" s="68">
        <v>202</v>
      </c>
    </row>
    <row r="205" spans="1:11">
      <c r="A205" s="68">
        <v>193</v>
      </c>
      <c r="B205" s="68">
        <v>193</v>
      </c>
      <c r="C205" s="127" t="s">
        <v>253</v>
      </c>
      <c r="D205" s="143" t="s">
        <v>45</v>
      </c>
      <c r="E205" s="115">
        <v>10</v>
      </c>
      <c r="F205" s="115">
        <v>10</v>
      </c>
      <c r="H205" s="70">
        <f t="shared" si="15"/>
        <v>1000</v>
      </c>
      <c r="I205" s="68">
        <f t="shared" si="14"/>
        <v>3821</v>
      </c>
      <c r="J205" s="68">
        <f t="shared" si="16"/>
        <v>3830</v>
      </c>
      <c r="K205" s="68">
        <v>203</v>
      </c>
    </row>
    <row r="206" spans="1:11">
      <c r="A206" s="68">
        <v>194</v>
      </c>
      <c r="B206" s="68">
        <v>194</v>
      </c>
      <c r="C206" s="127" t="s">
        <v>254</v>
      </c>
      <c r="D206" s="143" t="s">
        <v>45</v>
      </c>
      <c r="E206" s="115">
        <v>10</v>
      </c>
      <c r="F206" s="115">
        <v>10</v>
      </c>
      <c r="H206" s="70">
        <f t="shared" si="15"/>
        <v>1000</v>
      </c>
      <c r="I206" s="68">
        <f t="shared" si="14"/>
        <v>3831</v>
      </c>
      <c r="J206" s="68">
        <f t="shared" si="16"/>
        <v>3840</v>
      </c>
      <c r="K206" s="68">
        <v>204</v>
      </c>
    </row>
    <row r="207" spans="1:11">
      <c r="A207" s="68">
        <v>195</v>
      </c>
      <c r="B207" s="68">
        <v>195</v>
      </c>
      <c r="C207" s="127" t="s">
        <v>255</v>
      </c>
      <c r="D207" s="143" t="s">
        <v>45</v>
      </c>
      <c r="E207" s="115">
        <v>10</v>
      </c>
      <c r="F207" s="115">
        <v>10</v>
      </c>
      <c r="H207" s="70">
        <f t="shared" si="15"/>
        <v>1000</v>
      </c>
      <c r="I207" s="68">
        <f t="shared" si="14"/>
        <v>3841</v>
      </c>
      <c r="J207" s="68">
        <f t="shared" si="16"/>
        <v>3850</v>
      </c>
      <c r="K207" s="68">
        <v>205</v>
      </c>
    </row>
    <row r="208" spans="1:11">
      <c r="A208" s="68">
        <v>196</v>
      </c>
      <c r="B208" s="68">
        <v>196</v>
      </c>
      <c r="C208" s="127" t="s">
        <v>256</v>
      </c>
      <c r="D208" s="143" t="s">
        <v>45</v>
      </c>
      <c r="E208" s="115">
        <v>10</v>
      </c>
      <c r="F208" s="115">
        <v>10</v>
      </c>
      <c r="H208" s="70">
        <f t="shared" si="15"/>
        <v>1000</v>
      </c>
      <c r="I208" s="68">
        <f t="shared" si="14"/>
        <v>3851</v>
      </c>
      <c r="J208" s="68">
        <f t="shared" si="16"/>
        <v>3860</v>
      </c>
      <c r="K208" s="68">
        <v>206</v>
      </c>
    </row>
    <row r="209" ht="27.6" spans="1:11">
      <c r="A209" s="68">
        <v>197</v>
      </c>
      <c r="B209" s="68">
        <v>197</v>
      </c>
      <c r="C209" s="127" t="s">
        <v>257</v>
      </c>
      <c r="D209" s="143" t="s">
        <v>45</v>
      </c>
      <c r="E209" s="115">
        <v>10</v>
      </c>
      <c r="F209" s="115">
        <v>10</v>
      </c>
      <c r="H209" s="70">
        <f t="shared" si="15"/>
        <v>1000</v>
      </c>
      <c r="I209" s="68">
        <f t="shared" si="14"/>
        <v>3861</v>
      </c>
      <c r="J209" s="68">
        <f t="shared" si="16"/>
        <v>3870</v>
      </c>
      <c r="K209" s="68">
        <v>207</v>
      </c>
    </row>
    <row r="210" spans="1:11">
      <c r="A210" s="68">
        <v>198</v>
      </c>
      <c r="B210" s="68">
        <v>198</v>
      </c>
      <c r="C210" s="127" t="s">
        <v>258</v>
      </c>
      <c r="D210" s="143" t="s">
        <v>45</v>
      </c>
      <c r="E210" s="115">
        <v>10</v>
      </c>
      <c r="F210" s="115">
        <v>10</v>
      </c>
      <c r="H210" s="70">
        <f t="shared" si="15"/>
        <v>1000</v>
      </c>
      <c r="I210" s="68">
        <f t="shared" si="14"/>
        <v>3871</v>
      </c>
      <c r="J210" s="68">
        <f t="shared" si="16"/>
        <v>3880</v>
      </c>
      <c r="K210" s="68">
        <v>208</v>
      </c>
    </row>
    <row r="211" spans="1:11">
      <c r="A211" s="68">
        <v>199</v>
      </c>
      <c r="B211" s="68">
        <v>199</v>
      </c>
      <c r="C211" s="127" t="s">
        <v>259</v>
      </c>
      <c r="D211" s="143" t="s">
        <v>45</v>
      </c>
      <c r="E211" s="115">
        <v>10</v>
      </c>
      <c r="F211" s="115">
        <v>10</v>
      </c>
      <c r="H211" s="70">
        <f t="shared" si="15"/>
        <v>1000</v>
      </c>
      <c r="I211" s="68">
        <f t="shared" si="14"/>
        <v>3881</v>
      </c>
      <c r="J211" s="68">
        <f t="shared" si="16"/>
        <v>3890</v>
      </c>
      <c r="K211" s="68">
        <v>209</v>
      </c>
    </row>
    <row r="212" spans="1:11">
      <c r="A212" s="68">
        <v>200</v>
      </c>
      <c r="B212" s="68">
        <v>200</v>
      </c>
      <c r="C212" s="127" t="s">
        <v>260</v>
      </c>
      <c r="D212" s="143" t="s">
        <v>45</v>
      </c>
      <c r="E212" s="115">
        <v>10</v>
      </c>
      <c r="F212" s="115">
        <v>10</v>
      </c>
      <c r="H212" s="70">
        <f t="shared" si="15"/>
        <v>1000</v>
      </c>
      <c r="I212" s="68">
        <f t="shared" si="14"/>
        <v>3891</v>
      </c>
      <c r="J212" s="68">
        <f t="shared" si="16"/>
        <v>3900</v>
      </c>
      <c r="K212" s="68">
        <v>210</v>
      </c>
    </row>
    <row r="213" ht="27.6" spans="1:11">
      <c r="A213" s="68">
        <v>201</v>
      </c>
      <c r="B213" s="68">
        <v>201</v>
      </c>
      <c r="C213" s="127" t="s">
        <v>261</v>
      </c>
      <c r="D213" s="143" t="s">
        <v>45</v>
      </c>
      <c r="E213" s="115">
        <v>10</v>
      </c>
      <c r="F213" s="115">
        <v>10</v>
      </c>
      <c r="H213" s="70">
        <f t="shared" si="15"/>
        <v>1000</v>
      </c>
      <c r="I213" s="68">
        <f t="shared" si="14"/>
        <v>3901</v>
      </c>
      <c r="J213" s="68">
        <f t="shared" si="16"/>
        <v>3910</v>
      </c>
      <c r="K213" s="68">
        <v>211</v>
      </c>
    </row>
    <row r="214" ht="27.6" spans="1:11">
      <c r="A214" s="68">
        <v>202</v>
      </c>
      <c r="B214" s="68">
        <v>202</v>
      </c>
      <c r="C214" s="127" t="s">
        <v>262</v>
      </c>
      <c r="D214" s="143" t="s">
        <v>45</v>
      </c>
      <c r="E214" s="115">
        <v>10</v>
      </c>
      <c r="F214" s="115">
        <v>10</v>
      </c>
      <c r="H214" s="70">
        <f t="shared" si="15"/>
        <v>1000</v>
      </c>
      <c r="I214" s="68">
        <f t="shared" si="14"/>
        <v>3911</v>
      </c>
      <c r="J214" s="68">
        <f t="shared" si="16"/>
        <v>3920</v>
      </c>
      <c r="K214" s="68">
        <v>212</v>
      </c>
    </row>
    <row r="215" spans="1:11">
      <c r="A215" s="68">
        <v>203</v>
      </c>
      <c r="B215" s="68">
        <v>203</v>
      </c>
      <c r="C215" s="127" t="s">
        <v>263</v>
      </c>
      <c r="D215" s="143" t="s">
        <v>45</v>
      </c>
      <c r="E215" s="115">
        <v>10</v>
      </c>
      <c r="F215" s="115">
        <v>10</v>
      </c>
      <c r="H215" s="70">
        <f t="shared" si="15"/>
        <v>1000</v>
      </c>
      <c r="I215" s="68">
        <f t="shared" si="14"/>
        <v>3921</v>
      </c>
      <c r="J215" s="68">
        <f t="shared" si="16"/>
        <v>3930</v>
      </c>
      <c r="K215" s="68">
        <v>213</v>
      </c>
    </row>
    <row r="216" spans="1:11">
      <c r="A216" s="68">
        <v>204</v>
      </c>
      <c r="B216" s="68">
        <v>204</v>
      </c>
      <c r="C216" s="127" t="s">
        <v>264</v>
      </c>
      <c r="D216" s="143" t="s">
        <v>45</v>
      </c>
      <c r="E216" s="115">
        <v>10</v>
      </c>
      <c r="F216" s="115">
        <v>10</v>
      </c>
      <c r="H216" s="70">
        <f t="shared" si="15"/>
        <v>1000</v>
      </c>
      <c r="I216" s="68">
        <f t="shared" si="14"/>
        <v>3931</v>
      </c>
      <c r="J216" s="68">
        <f t="shared" si="16"/>
        <v>3940</v>
      </c>
      <c r="K216" s="68">
        <v>214</v>
      </c>
    </row>
    <row r="217" spans="1:11">
      <c r="A217" s="68">
        <v>205</v>
      </c>
      <c r="B217" s="68">
        <v>205</v>
      </c>
      <c r="C217" s="127" t="s">
        <v>265</v>
      </c>
      <c r="D217" s="143" t="s">
        <v>45</v>
      </c>
      <c r="E217" s="115">
        <v>10</v>
      </c>
      <c r="F217" s="115">
        <v>10</v>
      </c>
      <c r="H217" s="70">
        <f t="shared" si="15"/>
        <v>1000</v>
      </c>
      <c r="I217" s="68">
        <f t="shared" ref="I217:I268" si="17">J216+1</f>
        <v>3941</v>
      </c>
      <c r="J217" s="68">
        <f t="shared" si="16"/>
        <v>3950</v>
      </c>
      <c r="K217" s="68">
        <v>215</v>
      </c>
    </row>
    <row r="218" spans="1:11">
      <c r="A218" s="68">
        <v>206</v>
      </c>
      <c r="B218" s="68">
        <v>206</v>
      </c>
      <c r="C218" s="127" t="s">
        <v>266</v>
      </c>
      <c r="D218" s="143" t="s">
        <v>45</v>
      </c>
      <c r="E218" s="115">
        <v>10</v>
      </c>
      <c r="F218" s="115">
        <v>10</v>
      </c>
      <c r="H218" s="70">
        <f t="shared" si="15"/>
        <v>1000</v>
      </c>
      <c r="I218" s="68">
        <f t="shared" si="17"/>
        <v>3951</v>
      </c>
      <c r="J218" s="68">
        <f t="shared" si="16"/>
        <v>3960</v>
      </c>
      <c r="K218" s="68">
        <v>216</v>
      </c>
    </row>
    <row r="219" spans="1:11">
      <c r="A219" s="68">
        <v>207</v>
      </c>
      <c r="B219" s="68">
        <v>207</v>
      </c>
      <c r="C219" s="127" t="s">
        <v>267</v>
      </c>
      <c r="D219" s="143" t="s">
        <v>45</v>
      </c>
      <c r="E219" s="115">
        <v>10</v>
      </c>
      <c r="F219" s="115">
        <v>10</v>
      </c>
      <c r="H219" s="70">
        <f t="shared" si="15"/>
        <v>1000</v>
      </c>
      <c r="I219" s="68">
        <f t="shared" si="17"/>
        <v>3961</v>
      </c>
      <c r="J219" s="68">
        <f t="shared" si="16"/>
        <v>3970</v>
      </c>
      <c r="K219" s="68">
        <v>217</v>
      </c>
    </row>
    <row r="220" ht="27.6" spans="1:11">
      <c r="A220" s="68">
        <v>208</v>
      </c>
      <c r="B220" s="68">
        <v>208</v>
      </c>
      <c r="C220" s="127" t="s">
        <v>268</v>
      </c>
      <c r="D220" s="143" t="s">
        <v>63</v>
      </c>
      <c r="E220" s="115">
        <v>10</v>
      </c>
      <c r="F220" s="115">
        <v>10</v>
      </c>
      <c r="H220" s="70">
        <f t="shared" si="15"/>
        <v>1000</v>
      </c>
      <c r="I220" s="68">
        <f t="shared" si="17"/>
        <v>3971</v>
      </c>
      <c r="J220" s="68">
        <f t="shared" si="16"/>
        <v>3980</v>
      </c>
      <c r="K220" s="68">
        <v>218</v>
      </c>
    </row>
    <row r="221" spans="1:11">
      <c r="A221" s="68">
        <v>209</v>
      </c>
      <c r="B221" s="68">
        <v>209</v>
      </c>
      <c r="C221" s="127" t="s">
        <v>269</v>
      </c>
      <c r="D221" s="143" t="s">
        <v>63</v>
      </c>
      <c r="E221" s="115">
        <v>10</v>
      </c>
      <c r="F221" s="115">
        <v>10</v>
      </c>
      <c r="H221" s="70">
        <f t="shared" si="15"/>
        <v>1000</v>
      </c>
      <c r="I221" s="68">
        <f t="shared" si="17"/>
        <v>3981</v>
      </c>
      <c r="J221" s="68">
        <f t="shared" si="16"/>
        <v>3990</v>
      </c>
      <c r="K221" s="68">
        <v>219</v>
      </c>
    </row>
    <row r="222" ht="27.6" spans="1:11">
      <c r="A222" s="68">
        <v>210</v>
      </c>
      <c r="B222" s="68">
        <v>210</v>
      </c>
      <c r="C222" s="127" t="s">
        <v>270</v>
      </c>
      <c r="D222" s="143" t="s">
        <v>63</v>
      </c>
      <c r="E222" s="115">
        <v>10</v>
      </c>
      <c r="F222" s="115">
        <v>10</v>
      </c>
      <c r="H222" s="70">
        <f t="shared" si="15"/>
        <v>1000</v>
      </c>
      <c r="I222" s="68">
        <f t="shared" si="17"/>
        <v>3991</v>
      </c>
      <c r="J222" s="68">
        <f t="shared" si="16"/>
        <v>4000</v>
      </c>
      <c r="K222" s="68">
        <v>220</v>
      </c>
    </row>
    <row r="223" spans="1:11">
      <c r="A223" s="68">
        <v>211</v>
      </c>
      <c r="B223" s="68">
        <v>211</v>
      </c>
      <c r="C223" s="127" t="s">
        <v>271</v>
      </c>
      <c r="D223" s="143" t="s">
        <v>63</v>
      </c>
      <c r="E223" s="115">
        <v>10</v>
      </c>
      <c r="F223" s="115">
        <v>10</v>
      </c>
      <c r="H223" s="70">
        <f t="shared" si="15"/>
        <v>1000</v>
      </c>
      <c r="I223" s="68">
        <f t="shared" si="17"/>
        <v>4001</v>
      </c>
      <c r="J223" s="68">
        <f t="shared" si="16"/>
        <v>4010</v>
      </c>
      <c r="K223" s="68">
        <v>221</v>
      </c>
    </row>
    <row r="224" ht="27.6" spans="1:11">
      <c r="A224" s="68">
        <v>212</v>
      </c>
      <c r="B224" s="68">
        <v>212</v>
      </c>
      <c r="C224" s="127" t="s">
        <v>272</v>
      </c>
      <c r="D224" s="143" t="s">
        <v>63</v>
      </c>
      <c r="E224" s="115">
        <v>10</v>
      </c>
      <c r="F224" s="115">
        <v>10</v>
      </c>
      <c r="H224" s="70">
        <f t="shared" si="15"/>
        <v>1000</v>
      </c>
      <c r="I224" s="68">
        <f t="shared" si="17"/>
        <v>4011</v>
      </c>
      <c r="J224" s="68">
        <f t="shared" si="16"/>
        <v>4020</v>
      </c>
      <c r="K224" s="68">
        <v>222</v>
      </c>
    </row>
    <row r="225" spans="1:11">
      <c r="A225" s="68">
        <v>213</v>
      </c>
      <c r="B225" s="68">
        <v>213</v>
      </c>
      <c r="C225" s="127" t="s">
        <v>273</v>
      </c>
      <c r="D225" s="143" t="s">
        <v>274</v>
      </c>
      <c r="E225" s="115">
        <v>10</v>
      </c>
      <c r="F225" s="115">
        <v>10</v>
      </c>
      <c r="H225" s="70">
        <f t="shared" si="15"/>
        <v>1000</v>
      </c>
      <c r="I225" s="68">
        <f t="shared" si="17"/>
        <v>4021</v>
      </c>
      <c r="J225" s="68">
        <f t="shared" si="16"/>
        <v>4030</v>
      </c>
      <c r="K225" s="68">
        <v>223</v>
      </c>
    </row>
    <row r="226" spans="1:11">
      <c r="A226" s="68">
        <v>214</v>
      </c>
      <c r="B226" s="68">
        <v>214</v>
      </c>
      <c r="C226" s="127" t="s">
        <v>275</v>
      </c>
      <c r="D226" s="143" t="s">
        <v>45</v>
      </c>
      <c r="E226" s="115">
        <v>10</v>
      </c>
      <c r="F226" s="115">
        <v>10</v>
      </c>
      <c r="H226" s="70">
        <f t="shared" si="15"/>
        <v>1000</v>
      </c>
      <c r="I226" s="68">
        <f t="shared" si="17"/>
        <v>4031</v>
      </c>
      <c r="J226" s="68">
        <f t="shared" si="16"/>
        <v>4040</v>
      </c>
      <c r="K226" s="68">
        <v>224</v>
      </c>
    </row>
    <row r="227" ht="27.6" spans="1:11">
      <c r="A227" s="68">
        <v>215</v>
      </c>
      <c r="B227" s="68">
        <v>215</v>
      </c>
      <c r="C227" s="127" t="s">
        <v>276</v>
      </c>
      <c r="D227" s="143" t="s">
        <v>277</v>
      </c>
      <c r="E227" s="115">
        <v>10</v>
      </c>
      <c r="F227" s="115">
        <v>10</v>
      </c>
      <c r="H227" s="70">
        <f t="shared" si="15"/>
        <v>1000</v>
      </c>
      <c r="I227" s="68">
        <f t="shared" si="17"/>
        <v>4041</v>
      </c>
      <c r="J227" s="68">
        <f t="shared" si="16"/>
        <v>4050</v>
      </c>
      <c r="K227" s="68">
        <v>225</v>
      </c>
    </row>
    <row r="228" spans="1:11">
      <c r="A228" s="68">
        <v>216</v>
      </c>
      <c r="B228" s="68">
        <v>216</v>
      </c>
      <c r="C228" s="127" t="s">
        <v>278</v>
      </c>
      <c r="D228" s="143" t="s">
        <v>279</v>
      </c>
      <c r="E228" s="115">
        <v>10</v>
      </c>
      <c r="F228" s="115">
        <v>10</v>
      </c>
      <c r="H228" s="70">
        <f t="shared" si="15"/>
        <v>1000</v>
      </c>
      <c r="I228" s="68">
        <f t="shared" si="17"/>
        <v>4051</v>
      </c>
      <c r="J228" s="68">
        <f t="shared" si="16"/>
        <v>4060</v>
      </c>
      <c r="K228" s="68">
        <v>226</v>
      </c>
    </row>
    <row r="229" spans="1:11">
      <c r="A229" s="68">
        <v>217</v>
      </c>
      <c r="B229" s="68">
        <v>217</v>
      </c>
      <c r="C229" s="127" t="s">
        <v>280</v>
      </c>
      <c r="D229" s="143" t="s">
        <v>281</v>
      </c>
      <c r="E229" s="115">
        <v>10</v>
      </c>
      <c r="F229" s="115">
        <v>10</v>
      </c>
      <c r="H229" s="70">
        <f t="shared" si="15"/>
        <v>1000</v>
      </c>
      <c r="I229" s="68">
        <f t="shared" si="17"/>
        <v>4061</v>
      </c>
      <c r="J229" s="68">
        <f t="shared" si="16"/>
        <v>4070</v>
      </c>
      <c r="K229" s="68">
        <v>227</v>
      </c>
    </row>
    <row r="230" spans="1:11">
      <c r="A230" s="68">
        <v>218</v>
      </c>
      <c r="B230" s="68">
        <v>218</v>
      </c>
      <c r="C230" s="127" t="s">
        <v>282</v>
      </c>
      <c r="D230" s="143" t="s">
        <v>281</v>
      </c>
      <c r="E230" s="115">
        <v>10</v>
      </c>
      <c r="F230" s="115">
        <v>10</v>
      </c>
      <c r="H230" s="70">
        <f t="shared" si="15"/>
        <v>1000</v>
      </c>
      <c r="I230" s="68">
        <f t="shared" si="17"/>
        <v>4071</v>
      </c>
      <c r="J230" s="68">
        <f t="shared" si="16"/>
        <v>4080</v>
      </c>
      <c r="K230" s="68">
        <v>228</v>
      </c>
    </row>
    <row r="231" spans="1:11">
      <c r="A231" s="68">
        <v>219</v>
      </c>
      <c r="B231" s="68">
        <v>219</v>
      </c>
      <c r="C231" s="127" t="s">
        <v>283</v>
      </c>
      <c r="D231" s="143" t="s">
        <v>45</v>
      </c>
      <c r="E231" s="115">
        <v>10</v>
      </c>
      <c r="F231" s="115">
        <v>10</v>
      </c>
      <c r="H231" s="70">
        <f t="shared" si="15"/>
        <v>1000</v>
      </c>
      <c r="I231" s="68">
        <f t="shared" si="17"/>
        <v>4081</v>
      </c>
      <c r="J231" s="68">
        <f t="shared" si="16"/>
        <v>4090</v>
      </c>
      <c r="K231" s="68">
        <v>229</v>
      </c>
    </row>
    <row r="232" ht="27.6" spans="1:11">
      <c r="A232" s="68">
        <v>220</v>
      </c>
      <c r="B232" s="68">
        <v>220</v>
      </c>
      <c r="C232" s="127" t="s">
        <v>284</v>
      </c>
      <c r="D232" s="143" t="s">
        <v>45</v>
      </c>
      <c r="E232" s="115">
        <v>10</v>
      </c>
      <c r="F232" s="115">
        <v>10</v>
      </c>
      <c r="H232" s="70">
        <f t="shared" si="15"/>
        <v>1000</v>
      </c>
      <c r="I232" s="68">
        <f t="shared" si="17"/>
        <v>4091</v>
      </c>
      <c r="J232" s="68">
        <f t="shared" si="16"/>
        <v>4100</v>
      </c>
      <c r="K232" s="68">
        <v>230</v>
      </c>
    </row>
    <row r="233" ht="27.6" spans="1:11">
      <c r="A233" s="68">
        <v>221</v>
      </c>
      <c r="B233" s="68">
        <v>221</v>
      </c>
      <c r="C233" s="127" t="s">
        <v>285</v>
      </c>
      <c r="D233" s="143" t="s">
        <v>45</v>
      </c>
      <c r="E233" s="115">
        <v>10</v>
      </c>
      <c r="F233" s="115">
        <v>10</v>
      </c>
      <c r="H233" s="70">
        <f t="shared" si="15"/>
        <v>1000</v>
      </c>
      <c r="I233" s="68">
        <f t="shared" si="17"/>
        <v>4101</v>
      </c>
      <c r="J233" s="68">
        <f t="shared" si="16"/>
        <v>4110</v>
      </c>
      <c r="K233" s="68">
        <v>231</v>
      </c>
    </row>
    <row r="234" spans="1:11">
      <c r="A234" s="68">
        <v>222</v>
      </c>
      <c r="B234" s="68">
        <v>222</v>
      </c>
      <c r="C234" s="127" t="s">
        <v>286</v>
      </c>
      <c r="D234" s="143" t="s">
        <v>45</v>
      </c>
      <c r="E234" s="115">
        <v>10</v>
      </c>
      <c r="F234" s="115">
        <v>10</v>
      </c>
      <c r="H234" s="70">
        <f t="shared" si="15"/>
        <v>1000</v>
      </c>
      <c r="I234" s="68">
        <f t="shared" si="17"/>
        <v>4111</v>
      </c>
      <c r="J234" s="68">
        <f t="shared" si="16"/>
        <v>4120</v>
      </c>
      <c r="K234" s="68">
        <v>232</v>
      </c>
    </row>
    <row r="235" ht="27.6" spans="1:11">
      <c r="A235" s="68">
        <v>223</v>
      </c>
      <c r="B235" s="68">
        <v>223</v>
      </c>
      <c r="C235" s="127" t="s">
        <v>287</v>
      </c>
      <c r="D235" s="143" t="s">
        <v>45</v>
      </c>
      <c r="E235" s="115">
        <v>10</v>
      </c>
      <c r="F235" s="115">
        <v>10</v>
      </c>
      <c r="H235" s="70">
        <f t="shared" si="15"/>
        <v>1000</v>
      </c>
      <c r="I235" s="68">
        <f t="shared" si="17"/>
        <v>4121</v>
      </c>
      <c r="J235" s="68">
        <f t="shared" si="16"/>
        <v>4130</v>
      </c>
      <c r="K235" s="68">
        <v>233</v>
      </c>
    </row>
    <row r="236" ht="27.6" spans="1:11">
      <c r="A236" s="68">
        <v>224</v>
      </c>
      <c r="B236" s="68">
        <v>224</v>
      </c>
      <c r="C236" s="127" t="s">
        <v>288</v>
      </c>
      <c r="D236" s="143" t="s">
        <v>45</v>
      </c>
      <c r="E236" s="115">
        <v>10</v>
      </c>
      <c r="F236" s="115">
        <v>10</v>
      </c>
      <c r="H236" s="70">
        <f t="shared" si="15"/>
        <v>1000</v>
      </c>
      <c r="I236" s="68">
        <f t="shared" si="17"/>
        <v>4131</v>
      </c>
      <c r="J236" s="68">
        <f t="shared" si="16"/>
        <v>4140</v>
      </c>
      <c r="K236" s="68">
        <v>234</v>
      </c>
    </row>
    <row r="237" spans="1:11">
      <c r="A237" s="68">
        <v>225</v>
      </c>
      <c r="B237" s="68">
        <v>225</v>
      </c>
      <c r="C237" s="127" t="s">
        <v>289</v>
      </c>
      <c r="D237" s="143" t="s">
        <v>45</v>
      </c>
      <c r="E237" s="115">
        <v>10</v>
      </c>
      <c r="F237" s="115">
        <v>10</v>
      </c>
      <c r="H237" s="70">
        <f t="shared" si="15"/>
        <v>1000</v>
      </c>
      <c r="I237" s="68">
        <f t="shared" si="17"/>
        <v>4141</v>
      </c>
      <c r="J237" s="68">
        <f t="shared" si="16"/>
        <v>4150</v>
      </c>
      <c r="K237" s="68">
        <v>235</v>
      </c>
    </row>
    <row r="238" spans="1:11">
      <c r="A238" s="68">
        <v>226</v>
      </c>
      <c r="B238" s="68">
        <v>226</v>
      </c>
      <c r="C238" s="127" t="s">
        <v>290</v>
      </c>
      <c r="D238" s="143" t="s">
        <v>45</v>
      </c>
      <c r="E238" s="115">
        <v>10</v>
      </c>
      <c r="F238" s="115">
        <v>10</v>
      </c>
      <c r="H238" s="70">
        <f t="shared" si="15"/>
        <v>1000</v>
      </c>
      <c r="I238" s="68">
        <f t="shared" si="17"/>
        <v>4151</v>
      </c>
      <c r="J238" s="68">
        <f t="shared" si="16"/>
        <v>4160</v>
      </c>
      <c r="K238" s="68">
        <v>236</v>
      </c>
    </row>
    <row r="239" ht="27.6" spans="1:11">
      <c r="A239" s="68">
        <v>227</v>
      </c>
      <c r="B239" s="68">
        <v>227</v>
      </c>
      <c r="C239" s="127" t="s">
        <v>291</v>
      </c>
      <c r="D239" s="143" t="s">
        <v>45</v>
      </c>
      <c r="E239" s="115">
        <v>10</v>
      </c>
      <c r="F239" s="115">
        <v>10</v>
      </c>
      <c r="H239" s="70">
        <f t="shared" si="15"/>
        <v>1000</v>
      </c>
      <c r="I239" s="68">
        <f t="shared" si="17"/>
        <v>4161</v>
      </c>
      <c r="J239" s="68">
        <f t="shared" si="16"/>
        <v>4170</v>
      </c>
      <c r="K239" s="68">
        <v>237</v>
      </c>
    </row>
    <row r="240" ht="27.6" spans="1:11">
      <c r="A240" s="68">
        <v>228</v>
      </c>
      <c r="B240" s="68">
        <v>228</v>
      </c>
      <c r="C240" s="127" t="s">
        <v>292</v>
      </c>
      <c r="D240" s="143" t="s">
        <v>45</v>
      </c>
      <c r="E240" s="115">
        <v>10</v>
      </c>
      <c r="F240" s="115">
        <v>10</v>
      </c>
      <c r="H240" s="70">
        <f t="shared" si="15"/>
        <v>1000</v>
      </c>
      <c r="I240" s="68">
        <f t="shared" si="17"/>
        <v>4171</v>
      </c>
      <c r="J240" s="68">
        <f t="shared" si="16"/>
        <v>4180</v>
      </c>
      <c r="K240" s="68">
        <v>238</v>
      </c>
    </row>
    <row r="241" ht="27.6" spans="1:11">
      <c r="A241" s="68">
        <v>229</v>
      </c>
      <c r="B241" s="68">
        <v>229</v>
      </c>
      <c r="C241" s="127" t="s">
        <v>293</v>
      </c>
      <c r="D241" s="143" t="s">
        <v>45</v>
      </c>
      <c r="E241" s="115">
        <v>10</v>
      </c>
      <c r="F241" s="115">
        <v>10</v>
      </c>
      <c r="H241" s="70">
        <f t="shared" si="15"/>
        <v>1000</v>
      </c>
      <c r="I241" s="68">
        <f t="shared" si="17"/>
        <v>4181</v>
      </c>
      <c r="J241" s="68">
        <f t="shared" si="16"/>
        <v>4190</v>
      </c>
      <c r="K241" s="68">
        <v>239</v>
      </c>
    </row>
    <row r="242" spans="1:11">
      <c r="A242" s="68">
        <v>230</v>
      </c>
      <c r="B242" s="68">
        <v>230</v>
      </c>
      <c r="C242" s="127" t="s">
        <v>294</v>
      </c>
      <c r="D242" s="143" t="s">
        <v>45</v>
      </c>
      <c r="E242" s="115">
        <v>10</v>
      </c>
      <c r="F242" s="115">
        <v>10</v>
      </c>
      <c r="H242" s="70">
        <f t="shared" si="15"/>
        <v>1000</v>
      </c>
      <c r="I242" s="68">
        <f t="shared" si="17"/>
        <v>4191</v>
      </c>
      <c r="J242" s="68">
        <f t="shared" si="16"/>
        <v>4200</v>
      </c>
      <c r="K242" s="68">
        <v>240</v>
      </c>
    </row>
    <row r="243" spans="1:11">
      <c r="A243" s="68">
        <v>231</v>
      </c>
      <c r="B243" s="68">
        <v>231</v>
      </c>
      <c r="C243" s="127" t="s">
        <v>295</v>
      </c>
      <c r="D243" s="143" t="s">
        <v>45</v>
      </c>
      <c r="E243" s="115">
        <v>10</v>
      </c>
      <c r="F243" s="115">
        <v>10</v>
      </c>
      <c r="H243" s="70">
        <f t="shared" si="15"/>
        <v>1000</v>
      </c>
      <c r="I243" s="68">
        <f t="shared" si="17"/>
        <v>4201</v>
      </c>
      <c r="J243" s="68">
        <f t="shared" si="16"/>
        <v>4210</v>
      </c>
      <c r="K243" s="68">
        <v>241</v>
      </c>
    </row>
    <row r="244" spans="1:11">
      <c r="A244" s="68">
        <v>232</v>
      </c>
      <c r="B244" s="68">
        <v>232</v>
      </c>
      <c r="C244" s="127" t="s">
        <v>296</v>
      </c>
      <c r="D244" s="143" t="s">
        <v>45</v>
      </c>
      <c r="E244" s="115">
        <v>10</v>
      </c>
      <c r="F244" s="115">
        <v>10</v>
      </c>
      <c r="H244" s="70">
        <f t="shared" si="15"/>
        <v>1000</v>
      </c>
      <c r="I244" s="68">
        <f t="shared" si="17"/>
        <v>4211</v>
      </c>
      <c r="J244" s="68">
        <f t="shared" si="16"/>
        <v>4220</v>
      </c>
      <c r="K244" s="68">
        <v>242</v>
      </c>
    </row>
    <row r="245" spans="1:11">
      <c r="A245" s="68">
        <v>233</v>
      </c>
      <c r="B245" s="68">
        <v>233</v>
      </c>
      <c r="C245" s="127" t="s">
        <v>297</v>
      </c>
      <c r="D245" s="143" t="s">
        <v>45</v>
      </c>
      <c r="E245" s="115">
        <v>10</v>
      </c>
      <c r="F245" s="115">
        <v>10</v>
      </c>
      <c r="H245" s="70">
        <f t="shared" si="15"/>
        <v>1000</v>
      </c>
      <c r="I245" s="68">
        <f t="shared" si="17"/>
        <v>4221</v>
      </c>
      <c r="J245" s="68">
        <f t="shared" si="16"/>
        <v>4230</v>
      </c>
      <c r="K245" s="68">
        <v>243</v>
      </c>
    </row>
    <row r="246" spans="1:11">
      <c r="A246" s="68">
        <v>234</v>
      </c>
      <c r="B246" s="68">
        <v>234</v>
      </c>
      <c r="C246" s="127" t="s">
        <v>298</v>
      </c>
      <c r="D246" s="143" t="s">
        <v>45</v>
      </c>
      <c r="E246" s="115">
        <v>10</v>
      </c>
      <c r="F246" s="115">
        <v>10</v>
      </c>
      <c r="H246" s="70">
        <f t="shared" ref="H246:H268" si="18">F246*100</f>
        <v>1000</v>
      </c>
      <c r="I246" s="68">
        <f t="shared" si="17"/>
        <v>4231</v>
      </c>
      <c r="J246" s="68">
        <f t="shared" ref="J246:J268" si="19">I246+F246-1</f>
        <v>4240</v>
      </c>
      <c r="K246" s="68">
        <v>244</v>
      </c>
    </row>
    <row r="247" spans="1:11">
      <c r="A247" s="68">
        <v>235</v>
      </c>
      <c r="B247" s="68">
        <v>235</v>
      </c>
      <c r="C247" s="127" t="s">
        <v>299</v>
      </c>
      <c r="D247" s="143" t="s">
        <v>45</v>
      </c>
      <c r="E247" s="115">
        <v>10</v>
      </c>
      <c r="F247" s="115">
        <v>10</v>
      </c>
      <c r="H247" s="70">
        <f t="shared" si="18"/>
        <v>1000</v>
      </c>
      <c r="I247" s="68">
        <f t="shared" si="17"/>
        <v>4241</v>
      </c>
      <c r="J247" s="68">
        <f t="shared" si="19"/>
        <v>4250</v>
      </c>
      <c r="K247" s="68">
        <v>245</v>
      </c>
    </row>
    <row r="248" spans="1:11">
      <c r="A248" s="68">
        <v>236</v>
      </c>
      <c r="B248" s="68">
        <v>236</v>
      </c>
      <c r="C248" s="127" t="s">
        <v>300</v>
      </c>
      <c r="D248" s="143" t="s">
        <v>45</v>
      </c>
      <c r="E248" s="115">
        <v>10</v>
      </c>
      <c r="F248" s="115">
        <v>10</v>
      </c>
      <c r="H248" s="70">
        <f t="shared" si="18"/>
        <v>1000</v>
      </c>
      <c r="I248" s="68">
        <f t="shared" si="17"/>
        <v>4251</v>
      </c>
      <c r="J248" s="68">
        <f t="shared" si="19"/>
        <v>4260</v>
      </c>
      <c r="K248" s="68">
        <v>246</v>
      </c>
    </row>
    <row r="249" ht="27.6" spans="1:11">
      <c r="A249" s="68">
        <v>237</v>
      </c>
      <c r="B249" s="68">
        <v>237</v>
      </c>
      <c r="C249" s="127" t="s">
        <v>301</v>
      </c>
      <c r="D249" s="143" t="s">
        <v>45</v>
      </c>
      <c r="E249" s="115">
        <v>10</v>
      </c>
      <c r="F249" s="115">
        <v>10</v>
      </c>
      <c r="H249" s="70">
        <f t="shared" si="18"/>
        <v>1000</v>
      </c>
      <c r="I249" s="68">
        <f t="shared" si="17"/>
        <v>4261</v>
      </c>
      <c r="J249" s="68">
        <f t="shared" si="19"/>
        <v>4270</v>
      </c>
      <c r="K249" s="68">
        <v>247</v>
      </c>
    </row>
    <row r="250" spans="1:11">
      <c r="A250" s="68">
        <v>238</v>
      </c>
      <c r="B250" s="68">
        <v>238</v>
      </c>
      <c r="C250" s="127" t="s">
        <v>302</v>
      </c>
      <c r="D250" s="143" t="s">
        <v>45</v>
      </c>
      <c r="E250" s="115">
        <v>10</v>
      </c>
      <c r="F250" s="115">
        <v>10</v>
      </c>
      <c r="H250" s="70">
        <f t="shared" si="18"/>
        <v>1000</v>
      </c>
      <c r="I250" s="68">
        <f t="shared" si="17"/>
        <v>4271</v>
      </c>
      <c r="J250" s="68">
        <f t="shared" si="19"/>
        <v>4280</v>
      </c>
      <c r="K250" s="68">
        <v>248</v>
      </c>
    </row>
    <row r="251" spans="1:11">
      <c r="A251" s="68">
        <v>239</v>
      </c>
      <c r="B251" s="68">
        <v>239</v>
      </c>
      <c r="C251" s="127" t="s">
        <v>303</v>
      </c>
      <c r="D251" s="143" t="s">
        <v>45</v>
      </c>
      <c r="E251" s="115">
        <v>10</v>
      </c>
      <c r="F251" s="115">
        <v>10</v>
      </c>
      <c r="H251" s="70">
        <f t="shared" si="18"/>
        <v>1000</v>
      </c>
      <c r="I251" s="68">
        <f t="shared" si="17"/>
        <v>4281</v>
      </c>
      <c r="J251" s="68">
        <f t="shared" si="19"/>
        <v>4290</v>
      </c>
      <c r="K251" s="68">
        <v>249</v>
      </c>
    </row>
    <row r="252" spans="1:11">
      <c r="A252" s="68">
        <v>240</v>
      </c>
      <c r="B252" s="68">
        <v>240</v>
      </c>
      <c r="C252" s="127" t="s">
        <v>304</v>
      </c>
      <c r="D252" s="143" t="s">
        <v>45</v>
      </c>
      <c r="E252" s="115">
        <v>10</v>
      </c>
      <c r="F252" s="115">
        <v>10</v>
      </c>
      <c r="H252" s="70">
        <f t="shared" si="18"/>
        <v>1000</v>
      </c>
      <c r="I252" s="68">
        <f t="shared" si="17"/>
        <v>4291</v>
      </c>
      <c r="J252" s="68">
        <f t="shared" si="19"/>
        <v>4300</v>
      </c>
      <c r="K252" s="68">
        <v>250</v>
      </c>
    </row>
    <row r="253" spans="1:11">
      <c r="A253" s="68">
        <v>241</v>
      </c>
      <c r="B253" s="68">
        <v>241</v>
      </c>
      <c r="C253" s="127" t="s">
        <v>305</v>
      </c>
      <c r="D253" s="143" t="s">
        <v>45</v>
      </c>
      <c r="E253" s="115">
        <v>10</v>
      </c>
      <c r="F253" s="115">
        <v>10</v>
      </c>
      <c r="H253" s="70">
        <f t="shared" si="18"/>
        <v>1000</v>
      </c>
      <c r="I253" s="68">
        <f t="shared" si="17"/>
        <v>4301</v>
      </c>
      <c r="J253" s="68">
        <f t="shared" si="19"/>
        <v>4310</v>
      </c>
      <c r="K253" s="68">
        <v>251</v>
      </c>
    </row>
    <row r="254" ht="27.6" spans="1:11">
      <c r="A254" s="68">
        <v>242</v>
      </c>
      <c r="B254" s="68">
        <v>242</v>
      </c>
      <c r="C254" s="127" t="s">
        <v>306</v>
      </c>
      <c r="D254" s="143" t="s">
        <v>45</v>
      </c>
      <c r="E254" s="115">
        <v>10</v>
      </c>
      <c r="F254" s="115">
        <v>10</v>
      </c>
      <c r="H254" s="70">
        <f t="shared" si="18"/>
        <v>1000</v>
      </c>
      <c r="I254" s="68">
        <f t="shared" si="17"/>
        <v>4311</v>
      </c>
      <c r="J254" s="68">
        <f t="shared" si="19"/>
        <v>4320</v>
      </c>
      <c r="K254" s="68">
        <v>252</v>
      </c>
    </row>
    <row r="255" spans="1:11">
      <c r="A255" s="68">
        <v>243</v>
      </c>
      <c r="B255" s="68">
        <v>243</v>
      </c>
      <c r="C255" s="127" t="s">
        <v>307</v>
      </c>
      <c r="D255" s="143" t="s">
        <v>45</v>
      </c>
      <c r="E255" s="115">
        <v>10</v>
      </c>
      <c r="F255" s="115">
        <v>10</v>
      </c>
      <c r="H255" s="70">
        <f t="shared" si="18"/>
        <v>1000</v>
      </c>
      <c r="I255" s="68">
        <f t="shared" si="17"/>
        <v>4321</v>
      </c>
      <c r="J255" s="68">
        <f t="shared" si="19"/>
        <v>4330</v>
      </c>
      <c r="K255" s="68">
        <v>253</v>
      </c>
    </row>
    <row r="256" spans="1:11">
      <c r="A256" s="68">
        <v>244</v>
      </c>
      <c r="B256" s="68">
        <v>244</v>
      </c>
      <c r="C256" s="127" t="s">
        <v>308</v>
      </c>
      <c r="D256" s="143" t="s">
        <v>45</v>
      </c>
      <c r="E256" s="115">
        <v>10</v>
      </c>
      <c r="F256" s="115">
        <v>10</v>
      </c>
      <c r="H256" s="70">
        <f t="shared" si="18"/>
        <v>1000</v>
      </c>
      <c r="I256" s="68">
        <f t="shared" si="17"/>
        <v>4331</v>
      </c>
      <c r="J256" s="68">
        <f t="shared" si="19"/>
        <v>4340</v>
      </c>
      <c r="K256" s="68">
        <v>254</v>
      </c>
    </row>
    <row r="257" spans="1:11">
      <c r="A257" s="68">
        <v>245</v>
      </c>
      <c r="B257" s="68">
        <v>245</v>
      </c>
      <c r="C257" s="127" t="s">
        <v>309</v>
      </c>
      <c r="D257" s="143" t="s">
        <v>45</v>
      </c>
      <c r="E257" s="115">
        <v>10</v>
      </c>
      <c r="F257" s="115">
        <v>10</v>
      </c>
      <c r="H257" s="70">
        <f t="shared" si="18"/>
        <v>1000</v>
      </c>
      <c r="I257" s="68">
        <f t="shared" si="17"/>
        <v>4341</v>
      </c>
      <c r="J257" s="68">
        <f t="shared" si="19"/>
        <v>4350</v>
      </c>
      <c r="K257" s="68">
        <v>255</v>
      </c>
    </row>
    <row r="258" spans="1:11">
      <c r="A258" s="68">
        <v>246</v>
      </c>
      <c r="B258" s="68">
        <v>246</v>
      </c>
      <c r="C258" s="127" t="s">
        <v>310</v>
      </c>
      <c r="D258" s="143" t="s">
        <v>45</v>
      </c>
      <c r="E258" s="115">
        <v>10</v>
      </c>
      <c r="F258" s="115">
        <v>10</v>
      </c>
      <c r="H258" s="70">
        <f t="shared" si="18"/>
        <v>1000</v>
      </c>
      <c r="I258" s="68">
        <f t="shared" si="17"/>
        <v>4351</v>
      </c>
      <c r="J258" s="68">
        <f t="shared" si="19"/>
        <v>4360</v>
      </c>
      <c r="K258" s="68">
        <v>256</v>
      </c>
    </row>
    <row r="259" ht="27.6" spans="1:11">
      <c r="A259" s="68">
        <v>247</v>
      </c>
      <c r="B259" s="68">
        <v>247</v>
      </c>
      <c r="C259" s="127" t="s">
        <v>311</v>
      </c>
      <c r="D259" s="143" t="s">
        <v>121</v>
      </c>
      <c r="E259" s="115">
        <v>10</v>
      </c>
      <c r="F259" s="115">
        <v>10</v>
      </c>
      <c r="H259" s="70">
        <f t="shared" si="18"/>
        <v>1000</v>
      </c>
      <c r="I259" s="68">
        <f t="shared" si="17"/>
        <v>4361</v>
      </c>
      <c r="J259" s="68">
        <f t="shared" si="19"/>
        <v>4370</v>
      </c>
      <c r="K259" s="68">
        <v>257</v>
      </c>
    </row>
    <row r="260" spans="1:11">
      <c r="A260" s="68">
        <v>248</v>
      </c>
      <c r="B260" s="68">
        <v>248</v>
      </c>
      <c r="C260" s="127" t="s">
        <v>312</v>
      </c>
      <c r="D260" s="143" t="s">
        <v>216</v>
      </c>
      <c r="E260" s="115">
        <v>10</v>
      </c>
      <c r="F260" s="115">
        <v>10</v>
      </c>
      <c r="H260" s="70">
        <f t="shared" si="18"/>
        <v>1000</v>
      </c>
      <c r="I260" s="68">
        <f t="shared" si="17"/>
        <v>4371</v>
      </c>
      <c r="J260" s="68">
        <f t="shared" si="19"/>
        <v>4380</v>
      </c>
      <c r="K260" s="68">
        <v>258</v>
      </c>
    </row>
    <row r="261" ht="27.6" spans="1:11">
      <c r="A261" s="68">
        <v>249</v>
      </c>
      <c r="B261" s="68">
        <v>249</v>
      </c>
      <c r="C261" s="127" t="s">
        <v>313</v>
      </c>
      <c r="D261" s="143" t="s">
        <v>314</v>
      </c>
      <c r="E261" s="115">
        <v>10</v>
      </c>
      <c r="F261" s="115">
        <v>10</v>
      </c>
      <c r="H261" s="70">
        <f t="shared" si="18"/>
        <v>1000</v>
      </c>
      <c r="I261" s="68">
        <f t="shared" si="17"/>
        <v>4381</v>
      </c>
      <c r="J261" s="68">
        <f t="shared" si="19"/>
        <v>4390</v>
      </c>
      <c r="K261" s="68">
        <v>259</v>
      </c>
    </row>
    <row r="262" ht="27.6" spans="1:11">
      <c r="A262" s="68">
        <v>250</v>
      </c>
      <c r="B262" s="68">
        <v>250</v>
      </c>
      <c r="C262" s="127" t="s">
        <v>315</v>
      </c>
      <c r="D262" s="143" t="s">
        <v>314</v>
      </c>
      <c r="E262" s="115">
        <v>10</v>
      </c>
      <c r="F262" s="115">
        <v>10</v>
      </c>
      <c r="H262" s="70">
        <f t="shared" si="18"/>
        <v>1000</v>
      </c>
      <c r="I262" s="68">
        <f t="shared" si="17"/>
        <v>4391</v>
      </c>
      <c r="J262" s="68">
        <f t="shared" si="19"/>
        <v>4400</v>
      </c>
      <c r="K262" s="68">
        <v>260</v>
      </c>
    </row>
    <row r="263" ht="27.6" spans="1:11">
      <c r="A263" s="68">
        <v>251</v>
      </c>
      <c r="B263" s="68">
        <v>251</v>
      </c>
      <c r="C263" s="127" t="s">
        <v>316</v>
      </c>
      <c r="D263" s="143" t="s">
        <v>314</v>
      </c>
      <c r="E263" s="115">
        <v>10</v>
      </c>
      <c r="F263" s="115">
        <v>10</v>
      </c>
      <c r="H263" s="70">
        <f t="shared" si="18"/>
        <v>1000</v>
      </c>
      <c r="I263" s="68">
        <f t="shared" si="17"/>
        <v>4401</v>
      </c>
      <c r="J263" s="68">
        <f t="shared" si="19"/>
        <v>4410</v>
      </c>
      <c r="K263" s="68">
        <v>261</v>
      </c>
    </row>
    <row r="264" ht="27.6" spans="1:11">
      <c r="A264" s="68">
        <v>252</v>
      </c>
      <c r="B264" s="68">
        <v>252</v>
      </c>
      <c r="C264" s="127" t="s">
        <v>317</v>
      </c>
      <c r="D264" s="143" t="s">
        <v>314</v>
      </c>
      <c r="E264" s="115">
        <v>10</v>
      </c>
      <c r="F264" s="115">
        <v>10</v>
      </c>
      <c r="H264" s="70">
        <f t="shared" si="18"/>
        <v>1000</v>
      </c>
      <c r="I264" s="68">
        <f t="shared" si="17"/>
        <v>4411</v>
      </c>
      <c r="J264" s="68">
        <f t="shared" si="19"/>
        <v>4420</v>
      </c>
      <c r="K264" s="68">
        <v>262</v>
      </c>
    </row>
    <row r="265" ht="27.6" spans="1:11">
      <c r="A265" s="68">
        <v>253</v>
      </c>
      <c r="B265" s="68">
        <v>253</v>
      </c>
      <c r="C265" s="127" t="s">
        <v>318</v>
      </c>
      <c r="D265" s="143" t="s">
        <v>314</v>
      </c>
      <c r="E265" s="115">
        <v>10</v>
      </c>
      <c r="F265" s="115">
        <v>10</v>
      </c>
      <c r="H265" s="70">
        <f t="shared" si="18"/>
        <v>1000</v>
      </c>
      <c r="I265" s="68">
        <f t="shared" si="17"/>
        <v>4421</v>
      </c>
      <c r="J265" s="68">
        <f t="shared" si="19"/>
        <v>4430</v>
      </c>
      <c r="K265" s="68">
        <v>263</v>
      </c>
    </row>
    <row r="266" ht="27.6" spans="1:11">
      <c r="A266" s="68">
        <v>254</v>
      </c>
      <c r="B266" s="68">
        <v>254</v>
      </c>
      <c r="C266" s="127" t="s">
        <v>319</v>
      </c>
      <c r="D266" s="143" t="s">
        <v>314</v>
      </c>
      <c r="E266" s="115">
        <v>10</v>
      </c>
      <c r="F266" s="115">
        <v>10</v>
      </c>
      <c r="H266" s="70">
        <f t="shared" si="18"/>
        <v>1000</v>
      </c>
      <c r="I266" s="68">
        <f t="shared" si="17"/>
        <v>4431</v>
      </c>
      <c r="J266" s="68">
        <f t="shared" si="19"/>
        <v>4440</v>
      </c>
      <c r="K266" s="68">
        <v>264</v>
      </c>
    </row>
    <row r="267" ht="27.6" spans="1:11">
      <c r="A267" s="68">
        <v>255</v>
      </c>
      <c r="B267" s="68">
        <v>255</v>
      </c>
      <c r="C267" s="127" t="s">
        <v>320</v>
      </c>
      <c r="D267" s="143" t="s">
        <v>321</v>
      </c>
      <c r="E267" s="115">
        <v>10</v>
      </c>
      <c r="F267" s="115">
        <v>10</v>
      </c>
      <c r="H267" s="70">
        <f t="shared" si="18"/>
        <v>1000</v>
      </c>
      <c r="I267" s="68">
        <f t="shared" si="17"/>
        <v>4441</v>
      </c>
      <c r="J267" s="68">
        <f t="shared" si="19"/>
        <v>4450</v>
      </c>
      <c r="K267" s="68">
        <v>265</v>
      </c>
    </row>
    <row r="268" spans="1:11">
      <c r="A268" s="68">
        <v>256</v>
      </c>
      <c r="B268" s="68">
        <v>256</v>
      </c>
      <c r="C268" s="127" t="s">
        <v>322</v>
      </c>
      <c r="D268" s="143" t="s">
        <v>45</v>
      </c>
      <c r="E268" s="115">
        <v>10</v>
      </c>
      <c r="F268" s="115">
        <v>10</v>
      </c>
      <c r="H268" s="70">
        <f t="shared" si="18"/>
        <v>1000</v>
      </c>
      <c r="I268" s="68">
        <f t="shared" si="17"/>
        <v>4451</v>
      </c>
      <c r="J268" s="68">
        <f t="shared" si="19"/>
        <v>4460</v>
      </c>
      <c r="K268" s="68">
        <v>266</v>
      </c>
    </row>
    <row r="269" s="226" customFormat="1" ht="17.25" customHeight="1" spans="1:11">
      <c r="A269" s="75"/>
      <c r="B269" s="75"/>
      <c r="C269" s="229" t="s">
        <v>40</v>
      </c>
      <c r="D269" s="230"/>
      <c r="E269" s="75"/>
      <c r="F269" s="75">
        <f>SUM(F3:F268)</f>
        <v>4460</v>
      </c>
      <c r="G269" s="231"/>
      <c r="H269" s="231">
        <f>SUM(H3:H268)</f>
        <v>446000</v>
      </c>
      <c r="I269" s="75"/>
      <c r="J269" s="75"/>
      <c r="K269" s="75"/>
    </row>
    <row r="270" spans="2:10">
      <c r="B270" s="65"/>
      <c r="C270" s="73"/>
      <c r="D270" s="73"/>
      <c r="E270" s="65"/>
      <c r="F270" s="65"/>
      <c r="G270" s="168"/>
      <c r="H270" s="168"/>
      <c r="I270" s="65"/>
      <c r="J270" s="65"/>
    </row>
    <row r="271" spans="2:10">
      <c r="B271" s="65"/>
      <c r="C271" s="73"/>
      <c r="D271" s="73"/>
      <c r="E271" s="65"/>
      <c r="F271" s="65"/>
      <c r="G271" s="168"/>
      <c r="H271" s="168"/>
      <c r="I271" s="65"/>
      <c r="J271" s="65"/>
    </row>
    <row r="272" spans="2:10">
      <c r="B272" s="65"/>
      <c r="C272" s="73"/>
      <c r="D272" s="73"/>
      <c r="E272" s="65"/>
      <c r="F272" s="65"/>
      <c r="G272" s="168"/>
      <c r="H272" s="168"/>
      <c r="I272" s="65"/>
      <c r="J272" s="65"/>
    </row>
    <row r="273" s="72" customFormat="1" spans="2:10">
      <c r="B273" s="65"/>
      <c r="C273" s="73"/>
      <c r="D273" s="73"/>
      <c r="E273" s="65"/>
      <c r="F273" s="65"/>
      <c r="G273" s="168"/>
      <c r="H273" s="168"/>
      <c r="I273" s="65"/>
      <c r="J273" s="65"/>
    </row>
    <row r="274" s="72" customFormat="1" spans="2:10">
      <c r="B274" s="65"/>
      <c r="C274" s="73"/>
      <c r="D274" s="73"/>
      <c r="E274" s="65"/>
      <c r="F274" s="65"/>
      <c r="G274" s="168"/>
      <c r="H274" s="168"/>
      <c r="I274" s="65"/>
      <c r="J274" s="65"/>
    </row>
    <row r="275" s="72" customFormat="1" spans="2:10">
      <c r="B275" s="65"/>
      <c r="C275" s="73"/>
      <c r="D275" s="73"/>
      <c r="E275" s="65"/>
      <c r="F275" s="65"/>
      <c r="G275" s="168"/>
      <c r="H275" s="168"/>
      <c r="I275" s="65"/>
      <c r="J275" s="65"/>
    </row>
    <row r="276" s="72" customFormat="1" spans="2:10">
      <c r="B276" s="65"/>
      <c r="C276" s="73"/>
      <c r="D276" s="73"/>
      <c r="E276" s="65"/>
      <c r="F276" s="65"/>
      <c r="G276" s="168"/>
      <c r="H276" s="168"/>
      <c r="I276" s="65"/>
      <c r="J276" s="65"/>
    </row>
    <row r="277" s="72" customFormat="1" spans="2:10">
      <c r="B277" s="65"/>
      <c r="C277" s="73"/>
      <c r="D277" s="73"/>
      <c r="E277" s="65"/>
      <c r="F277" s="65"/>
      <c r="G277" s="168"/>
      <c r="H277" s="168"/>
      <c r="I277" s="65"/>
      <c r="J277" s="65"/>
    </row>
    <row r="278" s="72" customFormat="1" spans="2:10">
      <c r="B278" s="65"/>
      <c r="C278" s="73"/>
      <c r="D278" s="73"/>
      <c r="E278" s="65"/>
      <c r="F278" s="65"/>
      <c r="G278" s="168"/>
      <c r="H278" s="168"/>
      <c r="I278" s="65"/>
      <c r="J278" s="65"/>
    </row>
    <row r="279" s="72" customFormat="1" spans="2:10">
      <c r="B279" s="65"/>
      <c r="C279" s="73"/>
      <c r="D279" s="73"/>
      <c r="E279" s="65"/>
      <c r="F279" s="65"/>
      <c r="G279" s="168"/>
      <c r="H279" s="168"/>
      <c r="I279" s="65"/>
      <c r="J279" s="65"/>
    </row>
    <row r="280" s="72" customFormat="1" spans="2:10">
      <c r="B280" s="65"/>
      <c r="C280" s="73"/>
      <c r="D280" s="73"/>
      <c r="E280" s="65"/>
      <c r="F280" s="65"/>
      <c r="G280" s="168"/>
      <c r="H280" s="168"/>
      <c r="I280" s="65"/>
      <c r="J280" s="65"/>
    </row>
    <row r="281" s="72" customFormat="1" spans="2:10">
      <c r="B281" s="65"/>
      <c r="C281" s="73"/>
      <c r="D281" s="73"/>
      <c r="E281" s="65"/>
      <c r="F281" s="65"/>
      <c r="G281" s="168"/>
      <c r="H281" s="168"/>
      <c r="I281" s="65"/>
      <c r="J281" s="65"/>
    </row>
    <row r="282" s="72" customFormat="1" spans="2:10">
      <c r="B282" s="65"/>
      <c r="C282" s="73"/>
      <c r="D282" s="73"/>
      <c r="E282" s="65"/>
      <c r="F282" s="65"/>
      <c r="G282" s="168"/>
      <c r="H282" s="168"/>
      <c r="I282" s="65"/>
      <c r="J282" s="65"/>
    </row>
    <row r="283" s="72" customFormat="1" spans="2:10">
      <c r="B283" s="65"/>
      <c r="C283" s="73"/>
      <c r="D283" s="73"/>
      <c r="E283" s="65"/>
      <c r="F283" s="65"/>
      <c r="G283" s="168"/>
      <c r="H283" s="168"/>
      <c r="I283" s="65"/>
      <c r="J283" s="65"/>
    </row>
    <row r="284" s="72" customFormat="1" spans="2:10">
      <c r="B284" s="65"/>
      <c r="C284" s="73"/>
      <c r="D284" s="73"/>
      <c r="E284" s="65"/>
      <c r="F284" s="65"/>
      <c r="G284" s="168"/>
      <c r="H284" s="168"/>
      <c r="I284" s="65"/>
      <c r="J284" s="65"/>
    </row>
    <row r="285" s="72" customFormat="1" spans="2:10">
      <c r="B285" s="65"/>
      <c r="C285" s="73"/>
      <c r="D285" s="73"/>
      <c r="E285" s="65"/>
      <c r="F285" s="65"/>
      <c r="G285" s="168"/>
      <c r="H285" s="168"/>
      <c r="I285" s="65"/>
      <c r="J285" s="65"/>
    </row>
    <row r="286" s="72" customFormat="1" spans="2:10">
      <c r="B286" s="65"/>
      <c r="C286" s="73"/>
      <c r="D286" s="73"/>
      <c r="E286" s="65"/>
      <c r="F286" s="65"/>
      <c r="G286" s="168"/>
      <c r="H286" s="168"/>
      <c r="I286" s="65"/>
      <c r="J286" s="65"/>
    </row>
    <row r="287" s="72" customFormat="1" spans="2:10">
      <c r="B287" s="65"/>
      <c r="C287" s="73"/>
      <c r="D287" s="73"/>
      <c r="E287" s="65"/>
      <c r="F287" s="65"/>
      <c r="G287" s="168"/>
      <c r="H287" s="168"/>
      <c r="I287" s="65"/>
      <c r="J287" s="65"/>
    </row>
    <row r="288" s="72" customFormat="1" spans="2:10">
      <c r="B288" s="65"/>
      <c r="C288" s="73"/>
      <c r="D288" s="73"/>
      <c r="E288" s="65"/>
      <c r="F288" s="65"/>
      <c r="G288" s="168"/>
      <c r="H288" s="168"/>
      <c r="I288" s="65"/>
      <c r="J288" s="65"/>
    </row>
    <row r="289" s="72" customFormat="1" spans="2:10">
      <c r="B289" s="65"/>
      <c r="C289" s="73"/>
      <c r="D289" s="73"/>
      <c r="E289" s="65"/>
      <c r="F289" s="65"/>
      <c r="G289" s="168"/>
      <c r="H289" s="168"/>
      <c r="I289" s="65"/>
      <c r="J289" s="65"/>
    </row>
    <row r="290" s="72" customFormat="1" spans="2:10">
      <c r="B290" s="65"/>
      <c r="C290" s="73"/>
      <c r="D290" s="73"/>
      <c r="E290" s="65"/>
      <c r="F290" s="65"/>
      <c r="G290" s="168"/>
      <c r="H290" s="168"/>
      <c r="I290" s="65"/>
      <c r="J290" s="65"/>
    </row>
    <row r="291" s="72" customFormat="1" spans="2:10">
      <c r="B291" s="65"/>
      <c r="C291" s="73"/>
      <c r="D291" s="73"/>
      <c r="E291" s="65"/>
      <c r="F291" s="65"/>
      <c r="G291" s="168"/>
      <c r="H291" s="168"/>
      <c r="I291" s="65"/>
      <c r="J291" s="65"/>
    </row>
    <row r="292" s="72" customFormat="1" spans="2:10">
      <c r="B292" s="65"/>
      <c r="C292" s="73"/>
      <c r="D292" s="73"/>
      <c r="E292" s="65"/>
      <c r="F292" s="65"/>
      <c r="G292" s="168"/>
      <c r="H292" s="168"/>
      <c r="I292" s="65"/>
      <c r="J292" s="65"/>
    </row>
    <row r="293" s="72" customFormat="1" spans="2:10">
      <c r="B293" s="65"/>
      <c r="C293" s="73"/>
      <c r="D293" s="73"/>
      <c r="E293" s="65"/>
      <c r="F293" s="65"/>
      <c r="G293" s="168"/>
      <c r="H293" s="168"/>
      <c r="I293" s="65"/>
      <c r="J293" s="65"/>
    </row>
    <row r="294" s="72" customFormat="1" spans="2:10">
      <c r="B294" s="65"/>
      <c r="C294" s="73"/>
      <c r="D294" s="73"/>
      <c r="E294" s="65"/>
      <c r="F294" s="65"/>
      <c r="G294" s="168"/>
      <c r="H294" s="168"/>
      <c r="I294" s="65"/>
      <c r="J294" s="65"/>
    </row>
    <row r="295" s="72" customFormat="1" spans="2:10">
      <c r="B295" s="65"/>
      <c r="C295" s="73"/>
      <c r="D295" s="73"/>
      <c r="E295" s="65"/>
      <c r="F295" s="65"/>
      <c r="G295" s="168"/>
      <c r="H295" s="168"/>
      <c r="I295" s="65"/>
      <c r="J295" s="65"/>
    </row>
    <row r="296" s="72" customFormat="1" spans="2:10">
      <c r="B296" s="65"/>
      <c r="C296" s="73"/>
      <c r="D296" s="73"/>
      <c r="E296" s="65"/>
      <c r="F296" s="65"/>
      <c r="G296" s="168"/>
      <c r="H296" s="168"/>
      <c r="I296" s="65"/>
      <c r="J296" s="65"/>
    </row>
    <row r="297" s="72" customFormat="1" spans="2:10">
      <c r="B297" s="65"/>
      <c r="C297" s="73"/>
      <c r="D297" s="73"/>
      <c r="E297" s="65"/>
      <c r="F297" s="65"/>
      <c r="G297" s="168"/>
      <c r="H297" s="168"/>
      <c r="I297" s="65"/>
      <c r="J297" s="65"/>
    </row>
    <row r="298" s="72" customFormat="1" spans="2:10">
      <c r="B298" s="65"/>
      <c r="C298" s="73"/>
      <c r="D298" s="73"/>
      <c r="E298" s="65"/>
      <c r="F298" s="65"/>
      <c r="G298" s="168"/>
      <c r="H298" s="168"/>
      <c r="I298" s="65"/>
      <c r="J298" s="65"/>
    </row>
    <row r="299" s="72" customFormat="1" spans="2:10">
      <c r="B299" s="65"/>
      <c r="C299" s="73"/>
      <c r="D299" s="73"/>
      <c r="E299" s="65"/>
      <c r="F299" s="65"/>
      <c r="G299" s="168"/>
      <c r="H299" s="168"/>
      <c r="I299" s="65"/>
      <c r="J299" s="65"/>
    </row>
    <row r="300" s="72" customFormat="1" spans="2:10">
      <c r="B300" s="65"/>
      <c r="C300" s="73"/>
      <c r="D300" s="73"/>
      <c r="E300" s="65"/>
      <c r="F300" s="65"/>
      <c r="G300" s="168"/>
      <c r="H300" s="168"/>
      <c r="I300" s="65"/>
      <c r="J300" s="65"/>
    </row>
    <row r="301" s="72" customFormat="1" spans="2:10">
      <c r="B301" s="65"/>
      <c r="C301" s="73"/>
      <c r="D301" s="73"/>
      <c r="E301" s="65"/>
      <c r="F301" s="65"/>
      <c r="G301" s="168"/>
      <c r="H301" s="168"/>
      <c r="I301" s="65"/>
      <c r="J301" s="65"/>
    </row>
    <row r="302" s="72" customFormat="1" spans="2:10">
      <c r="B302" s="65"/>
      <c r="C302" s="73"/>
      <c r="D302" s="73"/>
      <c r="E302" s="65"/>
      <c r="F302" s="65"/>
      <c r="G302" s="168"/>
      <c r="H302" s="168"/>
      <c r="I302" s="65"/>
      <c r="J302" s="65"/>
    </row>
    <row r="303" s="72" customFormat="1" spans="2:10">
      <c r="B303" s="65"/>
      <c r="C303" s="73"/>
      <c r="D303" s="73"/>
      <c r="E303" s="65"/>
      <c r="F303" s="65"/>
      <c r="G303" s="168"/>
      <c r="H303" s="168"/>
      <c r="I303" s="65"/>
      <c r="J303" s="65"/>
    </row>
    <row r="304" s="72" customFormat="1" spans="2:10">
      <c r="B304" s="65"/>
      <c r="C304" s="73"/>
      <c r="D304" s="73"/>
      <c r="E304" s="65"/>
      <c r="F304" s="65"/>
      <c r="G304" s="168"/>
      <c r="H304" s="168"/>
      <c r="I304" s="65"/>
      <c r="J304" s="65"/>
    </row>
    <row r="305" s="72" customFormat="1" spans="2:10">
      <c r="B305" s="65"/>
      <c r="C305" s="73"/>
      <c r="D305" s="73"/>
      <c r="E305" s="65"/>
      <c r="F305" s="65"/>
      <c r="G305" s="168"/>
      <c r="H305" s="168"/>
      <c r="I305" s="65"/>
      <c r="J305" s="65"/>
    </row>
    <row r="306" s="72" customFormat="1" spans="2:10">
      <c r="B306" s="65"/>
      <c r="C306" s="73"/>
      <c r="D306" s="73"/>
      <c r="E306" s="65"/>
      <c r="F306" s="65"/>
      <c r="G306" s="168"/>
      <c r="H306" s="168"/>
      <c r="I306" s="65"/>
      <c r="J306" s="65"/>
    </row>
    <row r="307" s="72" customFormat="1" spans="2:10">
      <c r="B307" s="65"/>
      <c r="C307" s="73"/>
      <c r="D307" s="73"/>
      <c r="E307" s="65"/>
      <c r="F307" s="65"/>
      <c r="G307" s="168"/>
      <c r="H307" s="168"/>
      <c r="I307" s="65"/>
      <c r="J307" s="65"/>
    </row>
    <row r="308" s="72" customFormat="1" spans="2:10">
      <c r="B308" s="65"/>
      <c r="C308" s="73"/>
      <c r="D308" s="73"/>
      <c r="E308" s="65"/>
      <c r="F308" s="65"/>
      <c r="G308" s="168"/>
      <c r="H308" s="168"/>
      <c r="I308" s="65"/>
      <c r="J308" s="65"/>
    </row>
    <row r="309" s="72" customFormat="1" spans="2:10">
      <c r="B309" s="65"/>
      <c r="C309" s="73"/>
      <c r="D309" s="73"/>
      <c r="E309" s="65"/>
      <c r="F309" s="65"/>
      <c r="G309" s="168"/>
      <c r="H309" s="168"/>
      <c r="I309" s="65"/>
      <c r="J309" s="65"/>
    </row>
    <row r="310" s="72" customFormat="1" spans="2:10">
      <c r="B310" s="65"/>
      <c r="C310" s="73"/>
      <c r="D310" s="73"/>
      <c r="E310" s="65"/>
      <c r="F310" s="65"/>
      <c r="G310" s="168"/>
      <c r="H310" s="168"/>
      <c r="I310" s="65"/>
      <c r="J310" s="65"/>
    </row>
    <row r="311" s="72" customFormat="1" spans="2:10">
      <c r="B311" s="65"/>
      <c r="C311" s="73"/>
      <c r="D311" s="73"/>
      <c r="E311" s="65"/>
      <c r="F311" s="65"/>
      <c r="G311" s="168"/>
      <c r="H311" s="168"/>
      <c r="I311" s="65"/>
      <c r="J311" s="65"/>
    </row>
    <row r="312" s="72" customFormat="1" spans="2:10">
      <c r="B312" s="65"/>
      <c r="C312" s="73"/>
      <c r="D312" s="73"/>
      <c r="E312" s="65"/>
      <c r="F312" s="65"/>
      <c r="G312" s="168"/>
      <c r="H312" s="168"/>
      <c r="I312" s="65"/>
      <c r="J312" s="65"/>
    </row>
    <row r="313" s="72" customFormat="1" spans="2:10">
      <c r="B313" s="65"/>
      <c r="C313" s="73"/>
      <c r="D313" s="73"/>
      <c r="E313" s="65"/>
      <c r="F313" s="65"/>
      <c r="G313" s="168"/>
      <c r="H313" s="168"/>
      <c r="I313" s="65"/>
      <c r="J313" s="65"/>
    </row>
    <row r="314" s="72" customFormat="1" spans="2:10">
      <c r="B314" s="65"/>
      <c r="C314" s="73"/>
      <c r="D314" s="73"/>
      <c r="E314" s="65"/>
      <c r="F314" s="65"/>
      <c r="G314" s="168"/>
      <c r="H314" s="168"/>
      <c r="I314" s="65"/>
      <c r="J314" s="65"/>
    </row>
    <row r="315" s="72" customFormat="1" spans="2:10">
      <c r="B315" s="65"/>
      <c r="C315" s="73"/>
      <c r="D315" s="73"/>
      <c r="E315" s="65"/>
      <c r="F315" s="65"/>
      <c r="G315" s="168"/>
      <c r="H315" s="168"/>
      <c r="I315" s="65"/>
      <c r="J315" s="65"/>
    </row>
    <row r="316" s="72" customFormat="1" spans="2:10">
      <c r="B316" s="65"/>
      <c r="C316" s="73"/>
      <c r="D316" s="73"/>
      <c r="E316" s="65"/>
      <c r="F316" s="65"/>
      <c r="G316" s="168"/>
      <c r="H316" s="168"/>
      <c r="I316" s="65"/>
      <c r="J316" s="65"/>
    </row>
    <row r="317" s="72" customFormat="1" spans="2:10">
      <c r="B317" s="65"/>
      <c r="C317" s="73"/>
      <c r="D317" s="73"/>
      <c r="E317" s="65"/>
      <c r="F317" s="65"/>
      <c r="G317" s="168"/>
      <c r="H317" s="168"/>
      <c r="I317" s="65"/>
      <c r="J317" s="65"/>
    </row>
    <row r="318" s="72" customFormat="1" spans="2:10">
      <c r="B318" s="65"/>
      <c r="C318" s="73"/>
      <c r="D318" s="73"/>
      <c r="E318" s="65"/>
      <c r="F318" s="65"/>
      <c r="G318" s="168"/>
      <c r="H318" s="168"/>
      <c r="I318" s="65"/>
      <c r="J318" s="65"/>
    </row>
    <row r="319" s="72" customFormat="1" spans="2:10">
      <c r="B319" s="65"/>
      <c r="C319" s="73"/>
      <c r="D319" s="73"/>
      <c r="E319" s="65"/>
      <c r="F319" s="65"/>
      <c r="G319" s="168"/>
      <c r="H319" s="168"/>
      <c r="I319" s="65"/>
      <c r="J319" s="65"/>
    </row>
    <row r="320" s="72" customFormat="1" spans="2:10">
      <c r="B320" s="65"/>
      <c r="C320" s="73"/>
      <c r="D320" s="73"/>
      <c r="E320" s="65"/>
      <c r="F320" s="65"/>
      <c r="G320" s="168"/>
      <c r="H320" s="168"/>
      <c r="I320" s="65"/>
      <c r="J320" s="65"/>
    </row>
    <row r="321" s="72" customFormat="1" spans="2:10">
      <c r="B321" s="65"/>
      <c r="C321" s="73"/>
      <c r="D321" s="73"/>
      <c r="E321" s="65"/>
      <c r="F321" s="65"/>
      <c r="G321" s="168"/>
      <c r="H321" s="168"/>
      <c r="I321" s="65"/>
      <c r="J321" s="65"/>
    </row>
    <row r="322" s="72" customFormat="1" spans="2:10">
      <c r="B322" s="65"/>
      <c r="C322" s="73"/>
      <c r="D322" s="73"/>
      <c r="E322" s="65"/>
      <c r="F322" s="65"/>
      <c r="G322" s="168"/>
      <c r="H322" s="168"/>
      <c r="I322" s="65"/>
      <c r="J322" s="65"/>
    </row>
    <row r="323" s="72" customFormat="1" spans="2:10">
      <c r="B323" s="65"/>
      <c r="C323" s="73"/>
      <c r="D323" s="73"/>
      <c r="E323" s="65"/>
      <c r="F323" s="65"/>
      <c r="G323" s="168"/>
      <c r="H323" s="168"/>
      <c r="I323" s="65"/>
      <c r="J323" s="65"/>
    </row>
    <row r="324" s="72" customFormat="1" spans="2:10">
      <c r="B324" s="65"/>
      <c r="C324" s="73"/>
      <c r="D324" s="73"/>
      <c r="E324" s="65"/>
      <c r="F324" s="65"/>
      <c r="G324" s="168"/>
      <c r="H324" s="168"/>
      <c r="I324" s="65"/>
      <c r="J324" s="65"/>
    </row>
    <row r="325" s="72" customFormat="1" spans="2:10">
      <c r="B325" s="65"/>
      <c r="C325" s="73"/>
      <c r="D325" s="73"/>
      <c r="E325" s="65"/>
      <c r="F325" s="65"/>
      <c r="G325" s="168"/>
      <c r="H325" s="168"/>
      <c r="I325" s="65"/>
      <c r="J325" s="65"/>
    </row>
    <row r="326" s="72" customFormat="1" spans="2:10">
      <c r="B326" s="65"/>
      <c r="C326" s="73"/>
      <c r="D326" s="73"/>
      <c r="E326" s="65"/>
      <c r="F326" s="65"/>
      <c r="G326" s="168"/>
      <c r="H326" s="168"/>
      <c r="I326" s="65"/>
      <c r="J326" s="65"/>
    </row>
    <row r="327" s="72" customFormat="1" spans="2:10">
      <c r="B327" s="65"/>
      <c r="C327" s="73"/>
      <c r="D327" s="73"/>
      <c r="E327" s="65"/>
      <c r="F327" s="65"/>
      <c r="G327" s="168"/>
      <c r="H327" s="168"/>
      <c r="I327" s="65"/>
      <c r="J327" s="65"/>
    </row>
    <row r="328" s="72" customFormat="1" spans="2:10">
      <c r="B328" s="65"/>
      <c r="C328" s="73"/>
      <c r="D328" s="73"/>
      <c r="E328" s="65"/>
      <c r="F328" s="65"/>
      <c r="G328" s="168"/>
      <c r="H328" s="168"/>
      <c r="I328" s="65"/>
      <c r="J328" s="65"/>
    </row>
    <row r="329" s="72" customFormat="1" spans="2:10">
      <c r="B329" s="65"/>
      <c r="C329" s="73"/>
      <c r="D329" s="73"/>
      <c r="E329" s="65"/>
      <c r="F329" s="65"/>
      <c r="G329" s="168"/>
      <c r="H329" s="168"/>
      <c r="I329" s="65"/>
      <c r="J329" s="65"/>
    </row>
    <row r="330" s="72" customFormat="1" spans="2:10">
      <c r="B330" s="65"/>
      <c r="C330" s="73"/>
      <c r="D330" s="73"/>
      <c r="E330" s="65"/>
      <c r="F330" s="65"/>
      <c r="G330" s="168"/>
      <c r="H330" s="168"/>
      <c r="I330" s="65"/>
      <c r="J330" s="65"/>
    </row>
    <row r="331" s="72" customFormat="1" spans="2:10">
      <c r="B331" s="65"/>
      <c r="C331" s="73"/>
      <c r="D331" s="73"/>
      <c r="E331" s="65"/>
      <c r="F331" s="65"/>
      <c r="G331" s="168"/>
      <c r="H331" s="168"/>
      <c r="I331" s="65"/>
      <c r="J331" s="65"/>
    </row>
    <row r="332" s="72" customFormat="1" spans="2:10">
      <c r="B332" s="65"/>
      <c r="C332" s="73"/>
      <c r="D332" s="73"/>
      <c r="E332" s="65"/>
      <c r="F332" s="65"/>
      <c r="G332" s="168"/>
      <c r="H332" s="168"/>
      <c r="I332" s="65"/>
      <c r="J332" s="65"/>
    </row>
    <row r="333" s="72" customFormat="1" spans="2:10">
      <c r="B333" s="65"/>
      <c r="C333" s="73"/>
      <c r="D333" s="73"/>
      <c r="E333" s="65"/>
      <c r="F333" s="65"/>
      <c r="G333" s="168"/>
      <c r="H333" s="168"/>
      <c r="I333" s="65"/>
      <c r="J333" s="65"/>
    </row>
    <row r="334" s="72" customFormat="1" spans="2:10">
      <c r="B334" s="65"/>
      <c r="C334" s="73"/>
      <c r="D334" s="73"/>
      <c r="E334" s="65"/>
      <c r="F334" s="65"/>
      <c r="G334" s="168"/>
      <c r="H334" s="168"/>
      <c r="I334" s="65"/>
      <c r="J334" s="65"/>
    </row>
    <row r="335" s="72" customFormat="1" spans="2:10">
      <c r="B335" s="65"/>
      <c r="C335" s="73"/>
      <c r="D335" s="73"/>
      <c r="E335" s="65"/>
      <c r="F335" s="65"/>
      <c r="G335" s="168"/>
      <c r="H335" s="168"/>
      <c r="I335" s="65"/>
      <c r="J335" s="65"/>
    </row>
  </sheetData>
  <mergeCells count="51">
    <mergeCell ref="I1:J1"/>
    <mergeCell ref="C269:D269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1:D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E1:E2"/>
    <mergeCell ref="F1:F2"/>
    <mergeCell ref="G1:G2"/>
    <mergeCell ref="H1:H2"/>
    <mergeCell ref="K1:K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opLeftCell="A247" workbookViewId="0">
      <selection activeCell="I264" sqref="I264"/>
    </sheetView>
  </sheetViews>
  <sheetFormatPr defaultColWidth="9.13888888888889" defaultRowHeight="13.8" outlineLevelCol="7"/>
  <cols>
    <col min="1" max="1" width="4.28703703703704" style="65" customWidth="1"/>
    <col min="2" max="2" width="31.287037037037" style="208" customWidth="1"/>
    <col min="3" max="3" width="44" style="73" customWidth="1"/>
    <col min="4" max="4" width="10.8518518518519" style="65" customWidth="1"/>
    <col min="5" max="5" width="8.42592592592593" style="65" customWidth="1"/>
    <col min="6" max="6" width="9.57407407407407" style="65" customWidth="1"/>
    <col min="7" max="7" width="15" style="209" customWidth="1"/>
    <col min="8" max="8" width="14" style="65" customWidth="1"/>
    <col min="9" max="16384" width="9.13888888888889" style="72"/>
  </cols>
  <sheetData>
    <row r="1" ht="21.75" customHeight="1" spans="1:8">
      <c r="A1" s="210" t="s">
        <v>324</v>
      </c>
      <c r="B1" s="210"/>
      <c r="C1" s="210"/>
      <c r="D1" s="210"/>
      <c r="E1" s="210"/>
      <c r="F1" s="210"/>
      <c r="G1" s="210"/>
      <c r="H1" s="210"/>
    </row>
    <row r="2" ht="21" customHeight="1" spans="1:8">
      <c r="A2" s="211" t="s">
        <v>325</v>
      </c>
      <c r="B2" s="211"/>
      <c r="C2" s="211"/>
      <c r="D2" s="211"/>
      <c r="E2" s="211"/>
      <c r="F2" s="211"/>
      <c r="G2" s="211"/>
      <c r="H2" s="211"/>
    </row>
    <row r="3" ht="96.6" spans="1:8">
      <c r="A3" s="187" t="s">
        <v>326</v>
      </c>
      <c r="B3" s="212" t="s">
        <v>2</v>
      </c>
      <c r="C3" s="212" t="s">
        <v>327</v>
      </c>
      <c r="D3" s="213" t="s">
        <v>328</v>
      </c>
      <c r="E3" s="187" t="s">
        <v>329</v>
      </c>
      <c r="F3" s="187" t="s">
        <v>330</v>
      </c>
      <c r="G3" s="214" t="s">
        <v>331</v>
      </c>
      <c r="H3" s="212" t="s">
        <v>332</v>
      </c>
    </row>
    <row r="4" ht="30" spans="1:8">
      <c r="A4" s="68">
        <v>1</v>
      </c>
      <c r="B4" s="149" t="s">
        <v>333</v>
      </c>
      <c r="C4" s="215" t="s">
        <v>45</v>
      </c>
      <c r="D4" s="68" t="s">
        <v>334</v>
      </c>
      <c r="E4" s="68" t="s">
        <v>335</v>
      </c>
      <c r="F4" s="68">
        <v>10</v>
      </c>
      <c r="G4" s="216">
        <v>1000</v>
      </c>
      <c r="H4" s="68">
        <v>0</v>
      </c>
    </row>
    <row r="5" ht="30" spans="1:8">
      <c r="A5" s="68">
        <v>2</v>
      </c>
      <c r="B5" s="149" t="s">
        <v>336</v>
      </c>
      <c r="C5" s="215" t="s">
        <v>45</v>
      </c>
      <c r="D5" s="68" t="s">
        <v>334</v>
      </c>
      <c r="E5" s="68" t="s">
        <v>335</v>
      </c>
      <c r="F5" s="68">
        <v>10</v>
      </c>
      <c r="G5" s="216">
        <v>1000</v>
      </c>
      <c r="H5" s="68">
        <v>0</v>
      </c>
    </row>
    <row r="6" ht="30" spans="1:8">
      <c r="A6" s="68">
        <v>3</v>
      </c>
      <c r="B6" s="149" t="s">
        <v>337</v>
      </c>
      <c r="C6" s="215" t="s">
        <v>45</v>
      </c>
      <c r="D6" s="68" t="s">
        <v>334</v>
      </c>
      <c r="E6" s="68" t="s">
        <v>335</v>
      </c>
      <c r="F6" s="68">
        <v>10</v>
      </c>
      <c r="G6" s="216">
        <v>1000</v>
      </c>
      <c r="H6" s="68">
        <v>0</v>
      </c>
    </row>
    <row r="7" ht="30" spans="1:8">
      <c r="A7" s="68">
        <v>4</v>
      </c>
      <c r="B7" s="149" t="s">
        <v>338</v>
      </c>
      <c r="C7" s="215" t="s">
        <v>45</v>
      </c>
      <c r="D7" s="68" t="s">
        <v>334</v>
      </c>
      <c r="E7" s="68" t="s">
        <v>335</v>
      </c>
      <c r="F7" s="68">
        <v>10</v>
      </c>
      <c r="G7" s="216">
        <v>1000</v>
      </c>
      <c r="H7" s="68">
        <v>0</v>
      </c>
    </row>
    <row r="8" ht="30" spans="1:8">
      <c r="A8" s="68">
        <v>5</v>
      </c>
      <c r="B8" s="149" t="s">
        <v>339</v>
      </c>
      <c r="C8" s="215" t="s">
        <v>45</v>
      </c>
      <c r="D8" s="68" t="s">
        <v>334</v>
      </c>
      <c r="E8" s="68" t="s">
        <v>335</v>
      </c>
      <c r="F8" s="68">
        <v>10</v>
      </c>
      <c r="G8" s="216">
        <v>1000</v>
      </c>
      <c r="H8" s="68">
        <v>0</v>
      </c>
    </row>
    <row r="9" ht="30" spans="1:8">
      <c r="A9" s="68">
        <v>6</v>
      </c>
      <c r="B9" s="149" t="s">
        <v>340</v>
      </c>
      <c r="C9" s="215" t="s">
        <v>45</v>
      </c>
      <c r="D9" s="68" t="s">
        <v>334</v>
      </c>
      <c r="E9" s="68" t="s">
        <v>335</v>
      </c>
      <c r="F9" s="68">
        <v>10</v>
      </c>
      <c r="G9" s="216">
        <v>1000</v>
      </c>
      <c r="H9" s="68">
        <v>0</v>
      </c>
    </row>
    <row r="10" ht="30" spans="1:8">
      <c r="A10" s="68">
        <v>7</v>
      </c>
      <c r="B10" s="215" t="s">
        <v>341</v>
      </c>
      <c r="C10" s="215" t="s">
        <v>45</v>
      </c>
      <c r="D10" s="68" t="s">
        <v>334</v>
      </c>
      <c r="E10" s="68" t="s">
        <v>335</v>
      </c>
      <c r="F10" s="68">
        <v>10</v>
      </c>
      <c r="G10" s="216">
        <v>1000</v>
      </c>
      <c r="H10" s="68">
        <v>0</v>
      </c>
    </row>
    <row r="11" ht="30" spans="1:8">
      <c r="A11" s="68">
        <v>8</v>
      </c>
      <c r="B11" s="215" t="s">
        <v>342</v>
      </c>
      <c r="C11" s="215" t="s">
        <v>45</v>
      </c>
      <c r="D11" s="68" t="s">
        <v>334</v>
      </c>
      <c r="E11" s="68" t="s">
        <v>335</v>
      </c>
      <c r="F11" s="68">
        <v>10</v>
      </c>
      <c r="G11" s="216">
        <v>1000</v>
      </c>
      <c r="H11" s="68">
        <v>0</v>
      </c>
    </row>
    <row r="12" ht="30" spans="1:8">
      <c r="A12" s="68">
        <v>9</v>
      </c>
      <c r="B12" s="215" t="s">
        <v>343</v>
      </c>
      <c r="C12" s="215" t="s">
        <v>45</v>
      </c>
      <c r="D12" s="68" t="s">
        <v>334</v>
      </c>
      <c r="E12" s="68" t="s">
        <v>335</v>
      </c>
      <c r="F12" s="68">
        <v>10</v>
      </c>
      <c r="G12" s="216">
        <v>1000</v>
      </c>
      <c r="H12" s="68">
        <v>0</v>
      </c>
    </row>
    <row r="13" ht="30" spans="1:8">
      <c r="A13" s="68">
        <v>10</v>
      </c>
      <c r="B13" s="215" t="s">
        <v>344</v>
      </c>
      <c r="C13" s="215" t="s">
        <v>45</v>
      </c>
      <c r="D13" s="68" t="s">
        <v>334</v>
      </c>
      <c r="E13" s="68" t="s">
        <v>335</v>
      </c>
      <c r="F13" s="68">
        <v>10</v>
      </c>
      <c r="G13" s="216">
        <v>1000</v>
      </c>
      <c r="H13" s="68">
        <v>0</v>
      </c>
    </row>
    <row r="14" ht="30" spans="1:8">
      <c r="A14" s="68">
        <v>11</v>
      </c>
      <c r="B14" s="215" t="s">
        <v>345</v>
      </c>
      <c r="C14" s="215" t="s">
        <v>45</v>
      </c>
      <c r="D14" s="68" t="s">
        <v>334</v>
      </c>
      <c r="E14" s="68" t="s">
        <v>335</v>
      </c>
      <c r="F14" s="68">
        <v>10</v>
      </c>
      <c r="G14" s="216">
        <v>1000</v>
      </c>
      <c r="H14" s="68">
        <v>0</v>
      </c>
    </row>
    <row r="15" ht="30" spans="1:8">
      <c r="A15" s="68">
        <v>12</v>
      </c>
      <c r="B15" s="215" t="s">
        <v>346</v>
      </c>
      <c r="C15" s="215" t="s">
        <v>45</v>
      </c>
      <c r="D15" s="68" t="s">
        <v>334</v>
      </c>
      <c r="E15" s="68" t="s">
        <v>335</v>
      </c>
      <c r="F15" s="68">
        <v>10</v>
      </c>
      <c r="G15" s="216">
        <v>1000</v>
      </c>
      <c r="H15" s="68">
        <v>0</v>
      </c>
    </row>
    <row r="16" ht="30" spans="1:8">
      <c r="A16" s="68">
        <v>13</v>
      </c>
      <c r="B16" s="215" t="s">
        <v>347</v>
      </c>
      <c r="C16" s="215" t="s">
        <v>45</v>
      </c>
      <c r="D16" s="68" t="s">
        <v>334</v>
      </c>
      <c r="E16" s="68" t="s">
        <v>335</v>
      </c>
      <c r="F16" s="68">
        <v>10</v>
      </c>
      <c r="G16" s="216">
        <v>1000</v>
      </c>
      <c r="H16" s="68">
        <v>0</v>
      </c>
    </row>
    <row r="17" ht="30" spans="1:8">
      <c r="A17" s="68">
        <v>14</v>
      </c>
      <c r="B17" s="215" t="s">
        <v>348</v>
      </c>
      <c r="C17" s="215" t="s">
        <v>45</v>
      </c>
      <c r="D17" s="68" t="s">
        <v>334</v>
      </c>
      <c r="E17" s="68" t="s">
        <v>335</v>
      </c>
      <c r="F17" s="68">
        <v>10</v>
      </c>
      <c r="G17" s="216">
        <v>1000</v>
      </c>
      <c r="H17" s="68">
        <v>0</v>
      </c>
    </row>
    <row r="18" ht="30" spans="1:8">
      <c r="A18" s="68">
        <v>15</v>
      </c>
      <c r="B18" s="215" t="s">
        <v>349</v>
      </c>
      <c r="C18" s="215" t="s">
        <v>45</v>
      </c>
      <c r="D18" s="68" t="s">
        <v>334</v>
      </c>
      <c r="E18" s="68" t="s">
        <v>335</v>
      </c>
      <c r="F18" s="68">
        <v>10</v>
      </c>
      <c r="G18" s="216">
        <v>1000</v>
      </c>
      <c r="H18" s="68">
        <v>0</v>
      </c>
    </row>
    <row r="19" ht="30" spans="1:8">
      <c r="A19" s="68">
        <v>16</v>
      </c>
      <c r="B19" s="215" t="s">
        <v>350</v>
      </c>
      <c r="C19" s="215" t="s">
        <v>45</v>
      </c>
      <c r="D19" s="68" t="s">
        <v>334</v>
      </c>
      <c r="E19" s="68" t="s">
        <v>335</v>
      </c>
      <c r="F19" s="68">
        <v>10</v>
      </c>
      <c r="G19" s="216">
        <v>1000</v>
      </c>
      <c r="H19" s="68">
        <v>0</v>
      </c>
    </row>
    <row r="20" ht="30" spans="1:8">
      <c r="A20" s="68">
        <v>17</v>
      </c>
      <c r="B20" s="215" t="s">
        <v>351</v>
      </c>
      <c r="C20" s="215" t="s">
        <v>45</v>
      </c>
      <c r="D20" s="68" t="s">
        <v>334</v>
      </c>
      <c r="E20" s="68" t="s">
        <v>335</v>
      </c>
      <c r="F20" s="68">
        <v>10</v>
      </c>
      <c r="G20" s="216">
        <v>1000</v>
      </c>
      <c r="H20" s="68">
        <v>0</v>
      </c>
    </row>
    <row r="21" ht="30" spans="1:8">
      <c r="A21" s="68">
        <v>18</v>
      </c>
      <c r="B21" s="215" t="s">
        <v>352</v>
      </c>
      <c r="C21" s="215" t="s">
        <v>45</v>
      </c>
      <c r="D21" s="68" t="s">
        <v>334</v>
      </c>
      <c r="E21" s="68" t="s">
        <v>335</v>
      </c>
      <c r="F21" s="68">
        <v>10</v>
      </c>
      <c r="G21" s="216">
        <v>1000</v>
      </c>
      <c r="H21" s="68">
        <v>0</v>
      </c>
    </row>
    <row r="22" ht="30" spans="1:8">
      <c r="A22" s="68">
        <v>19</v>
      </c>
      <c r="B22" s="215" t="s">
        <v>353</v>
      </c>
      <c r="C22" s="215" t="s">
        <v>45</v>
      </c>
      <c r="D22" s="68" t="s">
        <v>334</v>
      </c>
      <c r="E22" s="68" t="s">
        <v>335</v>
      </c>
      <c r="F22" s="68">
        <v>10</v>
      </c>
      <c r="G22" s="216">
        <v>1000</v>
      </c>
      <c r="H22" s="68">
        <v>0</v>
      </c>
    </row>
    <row r="23" ht="30" spans="1:8">
      <c r="A23" s="68">
        <v>20</v>
      </c>
      <c r="B23" s="215" t="s">
        <v>354</v>
      </c>
      <c r="C23" s="215" t="s">
        <v>45</v>
      </c>
      <c r="D23" s="68" t="s">
        <v>334</v>
      </c>
      <c r="E23" s="68" t="s">
        <v>335</v>
      </c>
      <c r="F23" s="68">
        <v>10</v>
      </c>
      <c r="G23" s="216">
        <v>1000</v>
      </c>
      <c r="H23" s="68">
        <v>0</v>
      </c>
    </row>
    <row r="24" ht="30" spans="1:8">
      <c r="A24" s="68">
        <v>21</v>
      </c>
      <c r="B24" s="215" t="s">
        <v>355</v>
      </c>
      <c r="C24" s="215" t="s">
        <v>45</v>
      </c>
      <c r="D24" s="68" t="s">
        <v>334</v>
      </c>
      <c r="E24" s="68" t="s">
        <v>335</v>
      </c>
      <c r="F24" s="68">
        <v>10</v>
      </c>
      <c r="G24" s="216">
        <v>1000</v>
      </c>
      <c r="H24" s="68">
        <v>0</v>
      </c>
    </row>
    <row r="25" ht="30" spans="1:8">
      <c r="A25" s="68">
        <v>22</v>
      </c>
      <c r="B25" s="215" t="s">
        <v>356</v>
      </c>
      <c r="C25" s="215" t="s">
        <v>45</v>
      </c>
      <c r="D25" s="68" t="s">
        <v>334</v>
      </c>
      <c r="E25" s="68" t="s">
        <v>335</v>
      </c>
      <c r="F25" s="68">
        <v>10</v>
      </c>
      <c r="G25" s="216">
        <v>1000</v>
      </c>
      <c r="H25" s="68">
        <v>0</v>
      </c>
    </row>
    <row r="26" ht="30" spans="1:8">
      <c r="A26" s="68">
        <v>23</v>
      </c>
      <c r="B26" s="215" t="s">
        <v>357</v>
      </c>
      <c r="C26" s="215" t="s">
        <v>45</v>
      </c>
      <c r="D26" s="68" t="s">
        <v>334</v>
      </c>
      <c r="E26" s="68" t="s">
        <v>335</v>
      </c>
      <c r="F26" s="68">
        <v>10</v>
      </c>
      <c r="G26" s="216">
        <v>1000</v>
      </c>
      <c r="H26" s="68">
        <v>0</v>
      </c>
    </row>
    <row r="27" ht="30" spans="1:8">
      <c r="A27" s="68">
        <v>24</v>
      </c>
      <c r="B27" s="215" t="s">
        <v>358</v>
      </c>
      <c r="C27" s="215" t="s">
        <v>45</v>
      </c>
      <c r="D27" s="68" t="s">
        <v>334</v>
      </c>
      <c r="E27" s="68" t="s">
        <v>335</v>
      </c>
      <c r="F27" s="68">
        <v>10</v>
      </c>
      <c r="G27" s="216">
        <v>1000</v>
      </c>
      <c r="H27" s="68">
        <v>0</v>
      </c>
    </row>
    <row r="28" ht="30" spans="1:8">
      <c r="A28" s="68">
        <v>25</v>
      </c>
      <c r="B28" s="215" t="s">
        <v>359</v>
      </c>
      <c r="C28" s="215" t="s">
        <v>45</v>
      </c>
      <c r="D28" s="68" t="s">
        <v>334</v>
      </c>
      <c r="E28" s="68" t="s">
        <v>335</v>
      </c>
      <c r="F28" s="68">
        <v>10</v>
      </c>
      <c r="G28" s="216">
        <v>1000</v>
      </c>
      <c r="H28" s="68">
        <v>0</v>
      </c>
    </row>
    <row r="29" ht="30" spans="1:8">
      <c r="A29" s="68">
        <v>26</v>
      </c>
      <c r="B29" s="215" t="s">
        <v>360</v>
      </c>
      <c r="C29" s="215" t="s">
        <v>45</v>
      </c>
      <c r="D29" s="68" t="s">
        <v>334</v>
      </c>
      <c r="E29" s="68" t="s">
        <v>335</v>
      </c>
      <c r="F29" s="68">
        <v>10</v>
      </c>
      <c r="G29" s="216">
        <v>1000</v>
      </c>
      <c r="H29" s="68">
        <v>0</v>
      </c>
    </row>
    <row r="30" ht="30" spans="1:8">
      <c r="A30" s="68">
        <v>27</v>
      </c>
      <c r="B30" s="215" t="s">
        <v>361</v>
      </c>
      <c r="C30" s="215" t="s">
        <v>45</v>
      </c>
      <c r="D30" s="68" t="s">
        <v>334</v>
      </c>
      <c r="E30" s="68" t="s">
        <v>335</v>
      </c>
      <c r="F30" s="68">
        <v>10</v>
      </c>
      <c r="G30" s="216">
        <v>1000</v>
      </c>
      <c r="H30" s="68">
        <v>0</v>
      </c>
    </row>
    <row r="31" ht="16.5" customHeight="1" spans="1:8">
      <c r="A31" s="68">
        <v>28</v>
      </c>
      <c r="B31" s="215" t="s">
        <v>362</v>
      </c>
      <c r="C31" s="215" t="s">
        <v>45</v>
      </c>
      <c r="D31" s="68" t="s">
        <v>334</v>
      </c>
      <c r="E31" s="68" t="s">
        <v>335</v>
      </c>
      <c r="F31" s="68">
        <v>10</v>
      </c>
      <c r="G31" s="216">
        <v>1000</v>
      </c>
      <c r="H31" s="68">
        <v>0</v>
      </c>
    </row>
    <row r="32" ht="30" spans="1:8">
      <c r="A32" s="68">
        <v>29</v>
      </c>
      <c r="B32" s="215" t="s">
        <v>363</v>
      </c>
      <c r="C32" s="215" t="s">
        <v>45</v>
      </c>
      <c r="D32" s="68" t="s">
        <v>334</v>
      </c>
      <c r="E32" s="68" t="s">
        <v>335</v>
      </c>
      <c r="F32" s="68">
        <v>10</v>
      </c>
      <c r="G32" s="216">
        <v>1000</v>
      </c>
      <c r="H32" s="68">
        <v>0</v>
      </c>
    </row>
    <row r="33" ht="30" spans="1:8">
      <c r="A33" s="68">
        <v>30</v>
      </c>
      <c r="B33" s="215" t="s">
        <v>364</v>
      </c>
      <c r="C33" s="215" t="s">
        <v>45</v>
      </c>
      <c r="D33" s="217" t="s">
        <v>334</v>
      </c>
      <c r="E33" s="217" t="s">
        <v>335</v>
      </c>
      <c r="F33" s="217">
        <v>10</v>
      </c>
      <c r="G33" s="218">
        <v>1000</v>
      </c>
      <c r="H33" s="68">
        <v>0</v>
      </c>
    </row>
    <row r="34" ht="30" spans="1:8">
      <c r="A34" s="68">
        <v>31</v>
      </c>
      <c r="B34" s="215" t="s">
        <v>365</v>
      </c>
      <c r="C34" s="215" t="s">
        <v>45</v>
      </c>
      <c r="D34" s="217" t="s">
        <v>334</v>
      </c>
      <c r="E34" s="217" t="s">
        <v>335</v>
      </c>
      <c r="F34" s="217">
        <v>10</v>
      </c>
      <c r="G34" s="218">
        <v>1000</v>
      </c>
      <c r="H34" s="68">
        <v>0</v>
      </c>
    </row>
    <row r="35" ht="30" spans="1:8">
      <c r="A35" s="68">
        <v>32</v>
      </c>
      <c r="B35" s="149" t="s">
        <v>175</v>
      </c>
      <c r="C35" s="215" t="s">
        <v>45</v>
      </c>
      <c r="D35" s="217" t="s">
        <v>334</v>
      </c>
      <c r="E35" s="217" t="s">
        <v>335</v>
      </c>
      <c r="F35" s="217">
        <v>10</v>
      </c>
      <c r="G35" s="218">
        <v>1000</v>
      </c>
      <c r="H35" s="68">
        <v>0</v>
      </c>
    </row>
    <row r="36" ht="30" spans="1:8">
      <c r="A36" s="68">
        <v>33</v>
      </c>
      <c r="B36" s="149" t="s">
        <v>366</v>
      </c>
      <c r="C36" s="215" t="s">
        <v>45</v>
      </c>
      <c r="D36" s="217" t="s">
        <v>334</v>
      </c>
      <c r="E36" s="217" t="s">
        <v>335</v>
      </c>
      <c r="F36" s="217">
        <v>10</v>
      </c>
      <c r="G36" s="218">
        <v>1000</v>
      </c>
      <c r="H36" s="68">
        <v>0</v>
      </c>
    </row>
    <row r="37" ht="30" spans="1:8">
      <c r="A37" s="68">
        <v>34</v>
      </c>
      <c r="B37" s="149" t="s">
        <v>367</v>
      </c>
      <c r="C37" s="215" t="s">
        <v>45</v>
      </c>
      <c r="D37" s="217" t="s">
        <v>334</v>
      </c>
      <c r="E37" s="217" t="s">
        <v>335</v>
      </c>
      <c r="F37" s="217">
        <v>10</v>
      </c>
      <c r="G37" s="218">
        <v>1000</v>
      </c>
      <c r="H37" s="68">
        <v>0</v>
      </c>
    </row>
    <row r="38" ht="30" spans="1:8">
      <c r="A38" s="68">
        <v>35</v>
      </c>
      <c r="B38" s="149" t="s">
        <v>368</v>
      </c>
      <c r="C38" s="215" t="s">
        <v>45</v>
      </c>
      <c r="D38" s="217" t="s">
        <v>334</v>
      </c>
      <c r="E38" s="217" t="s">
        <v>335</v>
      </c>
      <c r="F38" s="217">
        <v>10</v>
      </c>
      <c r="G38" s="218">
        <v>1000</v>
      </c>
      <c r="H38" s="68">
        <v>0</v>
      </c>
    </row>
    <row r="39" ht="30" spans="1:8">
      <c r="A39" s="68">
        <v>36</v>
      </c>
      <c r="B39" s="149" t="s">
        <v>369</v>
      </c>
      <c r="C39" s="215" t="s">
        <v>45</v>
      </c>
      <c r="D39" s="217" t="s">
        <v>334</v>
      </c>
      <c r="E39" s="217" t="s">
        <v>335</v>
      </c>
      <c r="F39" s="217">
        <v>10</v>
      </c>
      <c r="G39" s="218">
        <v>1000</v>
      </c>
      <c r="H39" s="68">
        <v>0</v>
      </c>
    </row>
    <row r="40" ht="30" spans="1:8">
      <c r="A40" s="68">
        <v>37</v>
      </c>
      <c r="B40" s="149" t="s">
        <v>166</v>
      </c>
      <c r="C40" s="215" t="s">
        <v>45</v>
      </c>
      <c r="D40" s="217" t="s">
        <v>334</v>
      </c>
      <c r="E40" s="217" t="s">
        <v>335</v>
      </c>
      <c r="F40" s="217">
        <v>10</v>
      </c>
      <c r="G40" s="218">
        <v>1000</v>
      </c>
      <c r="H40" s="68">
        <v>0</v>
      </c>
    </row>
    <row r="41" ht="30" spans="1:8">
      <c r="A41" s="68">
        <v>38</v>
      </c>
      <c r="B41" s="149" t="s">
        <v>366</v>
      </c>
      <c r="C41" s="215" t="s">
        <v>45</v>
      </c>
      <c r="D41" s="217" t="s">
        <v>334</v>
      </c>
      <c r="E41" s="217" t="s">
        <v>335</v>
      </c>
      <c r="F41" s="217">
        <v>10</v>
      </c>
      <c r="G41" s="218">
        <v>1000</v>
      </c>
      <c r="H41" s="68">
        <v>0</v>
      </c>
    </row>
    <row r="42" ht="30" spans="1:8">
      <c r="A42" s="68">
        <v>39</v>
      </c>
      <c r="B42" s="149" t="s">
        <v>260</v>
      </c>
      <c r="C42" s="215" t="s">
        <v>45</v>
      </c>
      <c r="D42" s="217" t="s">
        <v>334</v>
      </c>
      <c r="E42" s="217" t="s">
        <v>335</v>
      </c>
      <c r="F42" s="217">
        <v>10</v>
      </c>
      <c r="G42" s="218">
        <v>1000</v>
      </c>
      <c r="H42" s="68">
        <v>0</v>
      </c>
    </row>
    <row r="43" ht="30" spans="1:8">
      <c r="A43" s="68">
        <v>40</v>
      </c>
      <c r="B43" s="149" t="s">
        <v>370</v>
      </c>
      <c r="C43" s="215" t="s">
        <v>45</v>
      </c>
      <c r="D43" s="217" t="s">
        <v>334</v>
      </c>
      <c r="E43" s="217" t="s">
        <v>335</v>
      </c>
      <c r="F43" s="217">
        <v>10</v>
      </c>
      <c r="G43" s="218">
        <v>1000</v>
      </c>
      <c r="H43" s="68">
        <v>0</v>
      </c>
    </row>
    <row r="44" ht="30" spans="1:8">
      <c r="A44" s="68">
        <v>41</v>
      </c>
      <c r="B44" s="149" t="s">
        <v>371</v>
      </c>
      <c r="C44" s="215" t="s">
        <v>45</v>
      </c>
      <c r="D44" s="217" t="s">
        <v>334</v>
      </c>
      <c r="E44" s="217" t="s">
        <v>335</v>
      </c>
      <c r="F44" s="217">
        <v>10</v>
      </c>
      <c r="G44" s="218">
        <v>1000</v>
      </c>
      <c r="H44" s="68">
        <v>0</v>
      </c>
    </row>
    <row r="45" ht="30" spans="1:8">
      <c r="A45" s="68">
        <v>42</v>
      </c>
      <c r="B45" s="149" t="s">
        <v>372</v>
      </c>
      <c r="C45" s="215" t="s">
        <v>45</v>
      </c>
      <c r="D45" s="217" t="s">
        <v>334</v>
      </c>
      <c r="E45" s="217" t="s">
        <v>335</v>
      </c>
      <c r="F45" s="217">
        <v>10</v>
      </c>
      <c r="G45" s="218">
        <v>1000</v>
      </c>
      <c r="H45" s="68">
        <v>0</v>
      </c>
    </row>
    <row r="46" ht="30" spans="1:8">
      <c r="A46" s="68">
        <v>43</v>
      </c>
      <c r="B46" s="149" t="s">
        <v>166</v>
      </c>
      <c r="C46" s="215" t="s">
        <v>45</v>
      </c>
      <c r="D46" s="217" t="s">
        <v>334</v>
      </c>
      <c r="E46" s="217" t="s">
        <v>335</v>
      </c>
      <c r="F46" s="217">
        <v>10</v>
      </c>
      <c r="G46" s="218">
        <v>1000</v>
      </c>
      <c r="H46" s="68">
        <v>0</v>
      </c>
    </row>
    <row r="47" ht="30" spans="1:8">
      <c r="A47" s="68">
        <v>44</v>
      </c>
      <c r="B47" s="149" t="s">
        <v>373</v>
      </c>
      <c r="C47" s="215" t="s">
        <v>45</v>
      </c>
      <c r="D47" s="217" t="s">
        <v>334</v>
      </c>
      <c r="E47" s="217" t="s">
        <v>335</v>
      </c>
      <c r="F47" s="217">
        <v>10</v>
      </c>
      <c r="G47" s="218">
        <v>1000</v>
      </c>
      <c r="H47" s="68">
        <v>0</v>
      </c>
    </row>
    <row r="48" ht="30" spans="1:8">
      <c r="A48" s="68">
        <v>45</v>
      </c>
      <c r="B48" s="149" t="s">
        <v>366</v>
      </c>
      <c r="C48" s="215" t="s">
        <v>45</v>
      </c>
      <c r="D48" s="217" t="s">
        <v>334</v>
      </c>
      <c r="E48" s="217" t="s">
        <v>335</v>
      </c>
      <c r="F48" s="217">
        <v>10</v>
      </c>
      <c r="G48" s="218">
        <v>1000</v>
      </c>
      <c r="H48" s="68">
        <v>0</v>
      </c>
    </row>
    <row r="49" ht="30" spans="1:8">
      <c r="A49" s="68">
        <v>46</v>
      </c>
      <c r="B49" s="149" t="s">
        <v>366</v>
      </c>
      <c r="C49" s="215" t="s">
        <v>45</v>
      </c>
      <c r="D49" s="217" t="s">
        <v>334</v>
      </c>
      <c r="E49" s="217" t="s">
        <v>335</v>
      </c>
      <c r="F49" s="217">
        <v>10</v>
      </c>
      <c r="G49" s="218">
        <v>1000</v>
      </c>
      <c r="H49" s="68">
        <v>0</v>
      </c>
    </row>
    <row r="50" ht="30" spans="1:8">
      <c r="A50" s="68">
        <v>47</v>
      </c>
      <c r="B50" s="149" t="s">
        <v>374</v>
      </c>
      <c r="C50" s="215" t="s">
        <v>45</v>
      </c>
      <c r="D50" s="217" t="s">
        <v>334</v>
      </c>
      <c r="E50" s="217" t="s">
        <v>335</v>
      </c>
      <c r="F50" s="217">
        <v>10</v>
      </c>
      <c r="G50" s="218">
        <v>1000</v>
      </c>
      <c r="H50" s="68">
        <v>0</v>
      </c>
    </row>
    <row r="51" ht="30" spans="1:8">
      <c r="A51" s="68">
        <v>48</v>
      </c>
      <c r="B51" s="149" t="s">
        <v>370</v>
      </c>
      <c r="C51" s="215" t="s">
        <v>45</v>
      </c>
      <c r="D51" s="217" t="s">
        <v>334</v>
      </c>
      <c r="E51" s="217" t="s">
        <v>335</v>
      </c>
      <c r="F51" s="217">
        <v>10</v>
      </c>
      <c r="G51" s="218">
        <v>1000</v>
      </c>
      <c r="H51" s="68">
        <v>0</v>
      </c>
    </row>
    <row r="52" ht="30" spans="1:8">
      <c r="A52" s="68">
        <v>49</v>
      </c>
      <c r="B52" s="149" t="s">
        <v>375</v>
      </c>
      <c r="C52" s="215" t="s">
        <v>45</v>
      </c>
      <c r="D52" s="217" t="s">
        <v>334</v>
      </c>
      <c r="E52" s="217" t="s">
        <v>335</v>
      </c>
      <c r="F52" s="217">
        <v>10</v>
      </c>
      <c r="G52" s="218">
        <v>1000</v>
      </c>
      <c r="H52" s="68">
        <v>0</v>
      </c>
    </row>
    <row r="53" ht="30" spans="1:8">
      <c r="A53" s="68">
        <v>50</v>
      </c>
      <c r="B53" s="149" t="s">
        <v>376</v>
      </c>
      <c r="C53" s="215" t="s">
        <v>45</v>
      </c>
      <c r="D53" s="217" t="s">
        <v>334</v>
      </c>
      <c r="E53" s="217" t="s">
        <v>335</v>
      </c>
      <c r="F53" s="217">
        <v>10</v>
      </c>
      <c r="G53" s="218">
        <v>1000</v>
      </c>
      <c r="H53" s="68">
        <v>0</v>
      </c>
    </row>
    <row r="54" ht="30" spans="1:8">
      <c r="A54" s="68">
        <v>51</v>
      </c>
      <c r="B54" s="149" t="s">
        <v>377</v>
      </c>
      <c r="C54" s="215" t="s">
        <v>45</v>
      </c>
      <c r="D54" s="217" t="s">
        <v>334</v>
      </c>
      <c r="E54" s="217" t="s">
        <v>335</v>
      </c>
      <c r="F54" s="217">
        <v>10</v>
      </c>
      <c r="G54" s="218">
        <v>1000</v>
      </c>
      <c r="H54" s="68">
        <v>0</v>
      </c>
    </row>
    <row r="55" ht="30" spans="1:8">
      <c r="A55" s="68">
        <v>52</v>
      </c>
      <c r="B55" s="149" t="s">
        <v>166</v>
      </c>
      <c r="C55" s="215" t="s">
        <v>45</v>
      </c>
      <c r="D55" s="217" t="s">
        <v>334</v>
      </c>
      <c r="E55" s="217" t="s">
        <v>335</v>
      </c>
      <c r="F55" s="217">
        <v>10</v>
      </c>
      <c r="G55" s="218">
        <v>1000</v>
      </c>
      <c r="H55" s="68">
        <v>0</v>
      </c>
    </row>
    <row r="56" ht="30" spans="1:8">
      <c r="A56" s="68">
        <v>53</v>
      </c>
      <c r="B56" s="149" t="s">
        <v>378</v>
      </c>
      <c r="C56" s="215" t="s">
        <v>45</v>
      </c>
      <c r="D56" s="217" t="s">
        <v>334</v>
      </c>
      <c r="E56" s="217" t="s">
        <v>335</v>
      </c>
      <c r="F56" s="217">
        <v>10</v>
      </c>
      <c r="G56" s="218">
        <v>1000</v>
      </c>
      <c r="H56" s="68">
        <v>0</v>
      </c>
    </row>
    <row r="57" ht="30" spans="1:8">
      <c r="A57" s="68">
        <v>54</v>
      </c>
      <c r="B57" s="149" t="s">
        <v>170</v>
      </c>
      <c r="C57" s="215" t="s">
        <v>45</v>
      </c>
      <c r="D57" s="217" t="s">
        <v>334</v>
      </c>
      <c r="E57" s="217" t="s">
        <v>335</v>
      </c>
      <c r="F57" s="217">
        <v>10</v>
      </c>
      <c r="G57" s="218">
        <v>1000</v>
      </c>
      <c r="H57" s="68">
        <v>0</v>
      </c>
    </row>
    <row r="58" ht="30" spans="1:8">
      <c r="A58" s="68">
        <v>55</v>
      </c>
      <c r="B58" s="149" t="s">
        <v>379</v>
      </c>
      <c r="C58" s="215" t="s">
        <v>45</v>
      </c>
      <c r="D58" s="217" t="s">
        <v>334</v>
      </c>
      <c r="E58" s="217" t="s">
        <v>335</v>
      </c>
      <c r="F58" s="217">
        <v>10</v>
      </c>
      <c r="G58" s="218">
        <v>1000</v>
      </c>
      <c r="H58" s="68">
        <v>0</v>
      </c>
    </row>
    <row r="59" ht="30" spans="1:8">
      <c r="A59" s="68">
        <v>56</v>
      </c>
      <c r="B59" s="149" t="s">
        <v>380</v>
      </c>
      <c r="C59" s="215" t="s">
        <v>45</v>
      </c>
      <c r="D59" s="217" t="s">
        <v>334</v>
      </c>
      <c r="E59" s="217" t="s">
        <v>335</v>
      </c>
      <c r="F59" s="217">
        <v>10</v>
      </c>
      <c r="G59" s="218">
        <v>1000</v>
      </c>
      <c r="H59" s="68">
        <v>0</v>
      </c>
    </row>
    <row r="60" ht="30" spans="1:8">
      <c r="A60" s="68">
        <v>57</v>
      </c>
      <c r="B60" s="149" t="s">
        <v>381</v>
      </c>
      <c r="C60" s="215" t="s">
        <v>45</v>
      </c>
      <c r="D60" s="217" t="s">
        <v>334</v>
      </c>
      <c r="E60" s="217" t="s">
        <v>335</v>
      </c>
      <c r="F60" s="217">
        <v>10</v>
      </c>
      <c r="G60" s="218">
        <v>1000</v>
      </c>
      <c r="H60" s="68">
        <v>0</v>
      </c>
    </row>
    <row r="61" ht="30" spans="1:8">
      <c r="A61" s="68">
        <v>58</v>
      </c>
      <c r="B61" s="149" t="s">
        <v>382</v>
      </c>
      <c r="C61" s="215" t="s">
        <v>45</v>
      </c>
      <c r="D61" s="217" t="s">
        <v>334</v>
      </c>
      <c r="E61" s="217" t="s">
        <v>335</v>
      </c>
      <c r="F61" s="217">
        <v>10</v>
      </c>
      <c r="G61" s="218">
        <v>1000</v>
      </c>
      <c r="H61" s="68">
        <v>0</v>
      </c>
    </row>
    <row r="62" ht="30" spans="1:8">
      <c r="A62" s="68">
        <v>59</v>
      </c>
      <c r="B62" s="149" t="s">
        <v>383</v>
      </c>
      <c r="C62" s="215" t="s">
        <v>45</v>
      </c>
      <c r="D62" s="217" t="s">
        <v>334</v>
      </c>
      <c r="E62" s="217" t="s">
        <v>335</v>
      </c>
      <c r="F62" s="217">
        <v>10</v>
      </c>
      <c r="G62" s="218">
        <v>1000</v>
      </c>
      <c r="H62" s="68">
        <v>0</v>
      </c>
    </row>
    <row r="63" s="207" customFormat="1" ht="30" spans="1:8">
      <c r="A63" s="68">
        <v>60</v>
      </c>
      <c r="B63" s="127" t="s">
        <v>384</v>
      </c>
      <c r="C63" s="219" t="s">
        <v>385</v>
      </c>
      <c r="D63" s="220" t="s">
        <v>334</v>
      </c>
      <c r="E63" s="220" t="s">
        <v>335</v>
      </c>
      <c r="F63" s="220">
        <v>10</v>
      </c>
      <c r="G63" s="218">
        <v>1000</v>
      </c>
      <c r="H63" s="68">
        <v>0</v>
      </c>
    </row>
    <row r="64" ht="30" spans="1:8">
      <c r="A64" s="68">
        <v>61</v>
      </c>
      <c r="B64" s="149" t="s">
        <v>386</v>
      </c>
      <c r="C64" s="215" t="s">
        <v>45</v>
      </c>
      <c r="D64" s="217" t="s">
        <v>334</v>
      </c>
      <c r="E64" s="217" t="s">
        <v>335</v>
      </c>
      <c r="F64" s="217">
        <v>10</v>
      </c>
      <c r="G64" s="218">
        <v>1000</v>
      </c>
      <c r="H64" s="68">
        <v>0</v>
      </c>
    </row>
    <row r="65" ht="30" spans="1:8">
      <c r="A65" s="68">
        <v>62</v>
      </c>
      <c r="B65" s="149" t="s">
        <v>387</v>
      </c>
      <c r="C65" s="215" t="s">
        <v>45</v>
      </c>
      <c r="D65" s="217" t="s">
        <v>334</v>
      </c>
      <c r="E65" s="217" t="s">
        <v>335</v>
      </c>
      <c r="F65" s="217">
        <v>10</v>
      </c>
      <c r="G65" s="218">
        <v>1000</v>
      </c>
      <c r="H65" s="68">
        <v>0</v>
      </c>
    </row>
    <row r="66" ht="30" spans="1:8">
      <c r="A66" s="68">
        <v>63</v>
      </c>
      <c r="B66" s="149" t="s">
        <v>388</v>
      </c>
      <c r="C66" s="215" t="s">
        <v>45</v>
      </c>
      <c r="D66" s="217" t="s">
        <v>334</v>
      </c>
      <c r="E66" s="217" t="s">
        <v>335</v>
      </c>
      <c r="F66" s="217">
        <v>10</v>
      </c>
      <c r="G66" s="218">
        <v>1000</v>
      </c>
      <c r="H66" s="68">
        <v>0</v>
      </c>
    </row>
    <row r="67" ht="30" spans="1:8">
      <c r="A67" s="68">
        <v>64</v>
      </c>
      <c r="B67" s="149" t="s">
        <v>389</v>
      </c>
      <c r="C67" s="215" t="s">
        <v>45</v>
      </c>
      <c r="D67" s="217" t="s">
        <v>334</v>
      </c>
      <c r="E67" s="217" t="s">
        <v>335</v>
      </c>
      <c r="F67" s="217">
        <v>10</v>
      </c>
      <c r="G67" s="218">
        <v>1000</v>
      </c>
      <c r="H67" s="68">
        <v>0</v>
      </c>
    </row>
    <row r="68" ht="30" spans="1:8">
      <c r="A68" s="68">
        <v>65</v>
      </c>
      <c r="B68" s="149" t="s">
        <v>390</v>
      </c>
      <c r="C68" s="215" t="s">
        <v>45</v>
      </c>
      <c r="D68" s="217" t="s">
        <v>334</v>
      </c>
      <c r="E68" s="217" t="s">
        <v>335</v>
      </c>
      <c r="F68" s="217">
        <v>10</v>
      </c>
      <c r="G68" s="218">
        <v>1000</v>
      </c>
      <c r="H68" s="68">
        <v>0</v>
      </c>
    </row>
    <row r="69" ht="30" spans="1:8">
      <c r="A69" s="68">
        <v>66</v>
      </c>
      <c r="B69" s="149" t="s">
        <v>391</v>
      </c>
      <c r="C69" s="215" t="s">
        <v>45</v>
      </c>
      <c r="D69" s="217" t="s">
        <v>334</v>
      </c>
      <c r="E69" s="217" t="s">
        <v>335</v>
      </c>
      <c r="F69" s="217">
        <v>10</v>
      </c>
      <c r="G69" s="218">
        <v>1000</v>
      </c>
      <c r="H69" s="68">
        <v>0</v>
      </c>
    </row>
    <row r="70" ht="30" spans="1:8">
      <c r="A70" s="68">
        <v>67</v>
      </c>
      <c r="B70" s="149" t="s">
        <v>392</v>
      </c>
      <c r="C70" s="215" t="s">
        <v>45</v>
      </c>
      <c r="D70" s="217" t="s">
        <v>334</v>
      </c>
      <c r="E70" s="217" t="s">
        <v>335</v>
      </c>
      <c r="F70" s="217">
        <v>10</v>
      </c>
      <c r="G70" s="218">
        <v>1000</v>
      </c>
      <c r="H70" s="68">
        <v>0</v>
      </c>
    </row>
    <row r="71" ht="30" spans="1:8">
      <c r="A71" s="68">
        <v>68</v>
      </c>
      <c r="B71" s="149" t="s">
        <v>393</v>
      </c>
      <c r="C71" s="215" t="s">
        <v>45</v>
      </c>
      <c r="D71" s="217" t="s">
        <v>334</v>
      </c>
      <c r="E71" s="217" t="s">
        <v>335</v>
      </c>
      <c r="F71" s="217">
        <v>10</v>
      </c>
      <c r="G71" s="218">
        <v>1000</v>
      </c>
      <c r="H71" s="68">
        <v>0</v>
      </c>
    </row>
    <row r="72" ht="30" spans="1:8">
      <c r="A72" s="68">
        <v>69</v>
      </c>
      <c r="B72" s="149" t="s">
        <v>394</v>
      </c>
      <c r="C72" s="215" t="s">
        <v>45</v>
      </c>
      <c r="D72" s="217" t="s">
        <v>334</v>
      </c>
      <c r="E72" s="217" t="s">
        <v>335</v>
      </c>
      <c r="F72" s="217">
        <v>10</v>
      </c>
      <c r="G72" s="218">
        <v>1000</v>
      </c>
      <c r="H72" s="68">
        <v>0</v>
      </c>
    </row>
    <row r="73" ht="30" spans="1:8">
      <c r="A73" s="68">
        <v>70</v>
      </c>
      <c r="B73" s="149" t="s">
        <v>395</v>
      </c>
      <c r="C73" s="215" t="s">
        <v>45</v>
      </c>
      <c r="D73" s="217" t="s">
        <v>334</v>
      </c>
      <c r="E73" s="217" t="s">
        <v>335</v>
      </c>
      <c r="F73" s="217">
        <v>10</v>
      </c>
      <c r="G73" s="218">
        <v>1000</v>
      </c>
      <c r="H73" s="68">
        <v>0</v>
      </c>
    </row>
    <row r="74" ht="30" spans="1:8">
      <c r="A74" s="68">
        <v>71</v>
      </c>
      <c r="B74" s="149" t="s">
        <v>396</v>
      </c>
      <c r="C74" s="215" t="s">
        <v>45</v>
      </c>
      <c r="D74" s="217" t="s">
        <v>334</v>
      </c>
      <c r="E74" s="217" t="s">
        <v>335</v>
      </c>
      <c r="F74" s="217">
        <v>10</v>
      </c>
      <c r="G74" s="218">
        <v>1000</v>
      </c>
      <c r="H74" s="68">
        <v>0</v>
      </c>
    </row>
    <row r="75" ht="30" spans="1:8">
      <c r="A75" s="68">
        <v>72</v>
      </c>
      <c r="B75" s="149" t="s">
        <v>397</v>
      </c>
      <c r="C75" s="215" t="s">
        <v>45</v>
      </c>
      <c r="D75" s="217" t="s">
        <v>334</v>
      </c>
      <c r="E75" s="217" t="s">
        <v>335</v>
      </c>
      <c r="F75" s="217">
        <v>10</v>
      </c>
      <c r="G75" s="218">
        <v>1000</v>
      </c>
      <c r="H75" s="68">
        <v>0</v>
      </c>
    </row>
    <row r="76" ht="30" spans="1:8">
      <c r="A76" s="68">
        <v>73</v>
      </c>
      <c r="B76" s="149" t="s">
        <v>398</v>
      </c>
      <c r="C76" s="215" t="s">
        <v>45</v>
      </c>
      <c r="D76" s="217" t="s">
        <v>334</v>
      </c>
      <c r="E76" s="217" t="s">
        <v>335</v>
      </c>
      <c r="F76" s="217">
        <v>10</v>
      </c>
      <c r="G76" s="218">
        <v>1000</v>
      </c>
      <c r="H76" s="68">
        <v>0</v>
      </c>
    </row>
    <row r="77" ht="30" spans="1:8">
      <c r="A77" s="68">
        <v>74</v>
      </c>
      <c r="B77" s="149" t="s">
        <v>399</v>
      </c>
      <c r="C77" s="215" t="s">
        <v>45</v>
      </c>
      <c r="D77" s="217" t="s">
        <v>334</v>
      </c>
      <c r="E77" s="217" t="s">
        <v>335</v>
      </c>
      <c r="F77" s="217">
        <v>10</v>
      </c>
      <c r="G77" s="218">
        <v>1000</v>
      </c>
      <c r="H77" s="68">
        <v>0</v>
      </c>
    </row>
    <row r="78" ht="30" spans="1:8">
      <c r="A78" s="68">
        <v>75</v>
      </c>
      <c r="B78" s="149" t="s">
        <v>400</v>
      </c>
      <c r="C78" s="215" t="s">
        <v>45</v>
      </c>
      <c r="D78" s="217" t="s">
        <v>334</v>
      </c>
      <c r="E78" s="217" t="s">
        <v>335</v>
      </c>
      <c r="F78" s="217">
        <v>10</v>
      </c>
      <c r="G78" s="218">
        <v>1000</v>
      </c>
      <c r="H78" s="68">
        <v>0</v>
      </c>
    </row>
    <row r="79" ht="30" spans="1:8">
      <c r="A79" s="68">
        <v>76</v>
      </c>
      <c r="B79" s="149" t="s">
        <v>401</v>
      </c>
      <c r="C79" s="215" t="s">
        <v>45</v>
      </c>
      <c r="D79" s="217" t="s">
        <v>334</v>
      </c>
      <c r="E79" s="217" t="s">
        <v>335</v>
      </c>
      <c r="F79" s="217">
        <v>10</v>
      </c>
      <c r="G79" s="218">
        <v>1000</v>
      </c>
      <c r="H79" s="68">
        <v>0</v>
      </c>
    </row>
    <row r="80" ht="30" spans="1:8">
      <c r="A80" s="68">
        <v>77</v>
      </c>
      <c r="B80" s="149" t="s">
        <v>402</v>
      </c>
      <c r="C80" s="215" t="s">
        <v>45</v>
      </c>
      <c r="D80" s="217" t="s">
        <v>334</v>
      </c>
      <c r="E80" s="217" t="s">
        <v>335</v>
      </c>
      <c r="F80" s="217">
        <v>10</v>
      </c>
      <c r="G80" s="218">
        <v>1000</v>
      </c>
      <c r="H80" s="68">
        <v>0</v>
      </c>
    </row>
    <row r="81" ht="30" spans="1:8">
      <c r="A81" s="68">
        <v>78</v>
      </c>
      <c r="B81" s="149" t="s">
        <v>403</v>
      </c>
      <c r="C81" s="215" t="s">
        <v>45</v>
      </c>
      <c r="D81" s="217" t="s">
        <v>334</v>
      </c>
      <c r="E81" s="217" t="s">
        <v>335</v>
      </c>
      <c r="F81" s="217">
        <v>10</v>
      </c>
      <c r="G81" s="218">
        <v>1000</v>
      </c>
      <c r="H81" s="68">
        <v>0</v>
      </c>
    </row>
    <row r="82" ht="30" spans="1:8">
      <c r="A82" s="68">
        <v>79</v>
      </c>
      <c r="B82" s="149" t="s">
        <v>404</v>
      </c>
      <c r="C82" s="215" t="s">
        <v>45</v>
      </c>
      <c r="D82" s="217" t="s">
        <v>334</v>
      </c>
      <c r="E82" s="217" t="s">
        <v>335</v>
      </c>
      <c r="F82" s="217">
        <v>10</v>
      </c>
      <c r="G82" s="218">
        <v>1000</v>
      </c>
      <c r="H82" s="68">
        <v>0</v>
      </c>
    </row>
    <row r="83" ht="30" spans="1:8">
      <c r="A83" s="68">
        <v>80</v>
      </c>
      <c r="B83" s="149" t="s">
        <v>405</v>
      </c>
      <c r="C83" s="215" t="s">
        <v>45</v>
      </c>
      <c r="D83" s="217" t="s">
        <v>334</v>
      </c>
      <c r="E83" s="217" t="s">
        <v>335</v>
      </c>
      <c r="F83" s="217">
        <v>10</v>
      </c>
      <c r="G83" s="218">
        <v>1000</v>
      </c>
      <c r="H83" s="68">
        <v>0</v>
      </c>
    </row>
    <row r="84" ht="30" spans="1:8">
      <c r="A84" s="68">
        <v>81</v>
      </c>
      <c r="B84" s="149" t="s">
        <v>406</v>
      </c>
      <c r="C84" s="215" t="s">
        <v>45</v>
      </c>
      <c r="D84" s="217" t="s">
        <v>334</v>
      </c>
      <c r="E84" s="217" t="s">
        <v>335</v>
      </c>
      <c r="F84" s="217">
        <v>10</v>
      </c>
      <c r="G84" s="218">
        <v>1000</v>
      </c>
      <c r="H84" s="68">
        <v>0</v>
      </c>
    </row>
    <row r="85" ht="30" spans="1:8">
      <c r="A85" s="68">
        <v>82</v>
      </c>
      <c r="B85" s="149" t="s">
        <v>407</v>
      </c>
      <c r="C85" s="215" t="s">
        <v>45</v>
      </c>
      <c r="D85" s="217" t="s">
        <v>334</v>
      </c>
      <c r="E85" s="217" t="s">
        <v>335</v>
      </c>
      <c r="F85" s="217">
        <v>10</v>
      </c>
      <c r="G85" s="218">
        <v>1000</v>
      </c>
      <c r="H85" s="68">
        <v>0</v>
      </c>
    </row>
    <row r="86" ht="30" spans="1:8">
      <c r="A86" s="68">
        <v>83</v>
      </c>
      <c r="B86" s="149" t="s">
        <v>408</v>
      </c>
      <c r="C86" s="215" t="s">
        <v>45</v>
      </c>
      <c r="D86" s="217" t="s">
        <v>334</v>
      </c>
      <c r="E86" s="217" t="s">
        <v>335</v>
      </c>
      <c r="F86" s="217">
        <v>10</v>
      </c>
      <c r="G86" s="218">
        <v>1000</v>
      </c>
      <c r="H86" s="68">
        <v>0</v>
      </c>
    </row>
    <row r="87" ht="30" spans="1:8">
      <c r="A87" s="68">
        <v>84</v>
      </c>
      <c r="B87" s="149" t="s">
        <v>212</v>
      </c>
      <c r="C87" s="215" t="s">
        <v>45</v>
      </c>
      <c r="D87" s="217" t="s">
        <v>334</v>
      </c>
      <c r="E87" s="217" t="s">
        <v>335</v>
      </c>
      <c r="F87" s="217">
        <v>10</v>
      </c>
      <c r="G87" s="218">
        <v>1000</v>
      </c>
      <c r="H87" s="68">
        <v>0</v>
      </c>
    </row>
    <row r="88" ht="30" spans="1:8">
      <c r="A88" s="68">
        <v>85</v>
      </c>
      <c r="B88" s="149" t="s">
        <v>409</v>
      </c>
      <c r="C88" s="215" t="s">
        <v>45</v>
      </c>
      <c r="D88" s="217" t="s">
        <v>334</v>
      </c>
      <c r="E88" s="217" t="s">
        <v>335</v>
      </c>
      <c r="F88" s="217">
        <v>10</v>
      </c>
      <c r="G88" s="218">
        <v>1000</v>
      </c>
      <c r="H88" s="68">
        <v>0</v>
      </c>
    </row>
    <row r="89" ht="30" spans="1:8">
      <c r="A89" s="68">
        <v>86</v>
      </c>
      <c r="B89" s="149" t="s">
        <v>410</v>
      </c>
      <c r="C89" s="215" t="s">
        <v>45</v>
      </c>
      <c r="D89" s="217" t="s">
        <v>334</v>
      </c>
      <c r="E89" s="217" t="s">
        <v>335</v>
      </c>
      <c r="F89" s="217">
        <v>10</v>
      </c>
      <c r="G89" s="218">
        <v>1000</v>
      </c>
      <c r="H89" s="68">
        <v>0</v>
      </c>
    </row>
    <row r="90" ht="30" spans="1:8">
      <c r="A90" s="68">
        <v>87</v>
      </c>
      <c r="B90" s="149" t="s">
        <v>411</v>
      </c>
      <c r="C90" s="215" t="s">
        <v>45</v>
      </c>
      <c r="D90" s="217" t="s">
        <v>334</v>
      </c>
      <c r="E90" s="217" t="s">
        <v>335</v>
      </c>
      <c r="F90" s="217">
        <v>10</v>
      </c>
      <c r="G90" s="218">
        <v>1000</v>
      </c>
      <c r="H90" s="68">
        <v>0</v>
      </c>
    </row>
    <row r="91" ht="30" spans="1:8">
      <c r="A91" s="68">
        <v>88</v>
      </c>
      <c r="B91" s="149" t="s">
        <v>412</v>
      </c>
      <c r="C91" s="215" t="s">
        <v>45</v>
      </c>
      <c r="D91" s="217" t="s">
        <v>334</v>
      </c>
      <c r="E91" s="217" t="s">
        <v>335</v>
      </c>
      <c r="F91" s="217">
        <v>10</v>
      </c>
      <c r="G91" s="218">
        <v>1000</v>
      </c>
      <c r="H91" s="68">
        <v>0</v>
      </c>
    </row>
    <row r="92" ht="30" spans="1:8">
      <c r="A92" s="68">
        <v>89</v>
      </c>
      <c r="B92" s="149" t="s">
        <v>413</v>
      </c>
      <c r="C92" s="215" t="s">
        <v>45</v>
      </c>
      <c r="D92" s="217" t="s">
        <v>334</v>
      </c>
      <c r="E92" s="217" t="s">
        <v>335</v>
      </c>
      <c r="F92" s="217">
        <v>10</v>
      </c>
      <c r="G92" s="218">
        <v>1000</v>
      </c>
      <c r="H92" s="68">
        <v>0</v>
      </c>
    </row>
    <row r="93" ht="30" spans="1:8">
      <c r="A93" s="68">
        <v>90</v>
      </c>
      <c r="B93" s="149" t="s">
        <v>414</v>
      </c>
      <c r="C93" s="215" t="s">
        <v>45</v>
      </c>
      <c r="D93" s="217" t="s">
        <v>334</v>
      </c>
      <c r="E93" s="217" t="s">
        <v>335</v>
      </c>
      <c r="F93" s="217">
        <v>10</v>
      </c>
      <c r="G93" s="218">
        <v>1000</v>
      </c>
      <c r="H93" s="68">
        <v>0</v>
      </c>
    </row>
    <row r="94" ht="30" spans="1:8">
      <c r="A94" s="68">
        <v>91</v>
      </c>
      <c r="B94" s="149" t="s">
        <v>415</v>
      </c>
      <c r="C94" s="215" t="s">
        <v>45</v>
      </c>
      <c r="D94" s="217" t="s">
        <v>334</v>
      </c>
      <c r="E94" s="217" t="s">
        <v>335</v>
      </c>
      <c r="F94" s="217">
        <v>10</v>
      </c>
      <c r="G94" s="218">
        <v>1000</v>
      </c>
      <c r="H94" s="68">
        <v>0</v>
      </c>
    </row>
    <row r="95" ht="30" spans="1:8">
      <c r="A95" s="68">
        <v>92</v>
      </c>
      <c r="B95" s="149" t="s">
        <v>416</v>
      </c>
      <c r="C95" s="215" t="s">
        <v>45</v>
      </c>
      <c r="D95" s="217" t="s">
        <v>334</v>
      </c>
      <c r="E95" s="217" t="s">
        <v>335</v>
      </c>
      <c r="F95" s="217">
        <v>10</v>
      </c>
      <c r="G95" s="218">
        <v>1000</v>
      </c>
      <c r="H95" s="68">
        <v>0</v>
      </c>
    </row>
    <row r="96" ht="30" spans="1:8">
      <c r="A96" s="68">
        <v>93</v>
      </c>
      <c r="B96" s="149" t="s">
        <v>417</v>
      </c>
      <c r="C96" s="215" t="s">
        <v>45</v>
      </c>
      <c r="D96" s="217" t="s">
        <v>334</v>
      </c>
      <c r="E96" s="217" t="s">
        <v>335</v>
      </c>
      <c r="F96" s="217">
        <v>10</v>
      </c>
      <c r="G96" s="218">
        <v>1000</v>
      </c>
      <c r="H96" s="68">
        <v>0</v>
      </c>
    </row>
    <row r="97" ht="30" spans="1:8">
      <c r="A97" s="68">
        <v>94</v>
      </c>
      <c r="B97" s="149" t="s">
        <v>155</v>
      </c>
      <c r="C97" s="215" t="s">
        <v>45</v>
      </c>
      <c r="D97" s="217" t="s">
        <v>334</v>
      </c>
      <c r="E97" s="217" t="s">
        <v>335</v>
      </c>
      <c r="F97" s="217">
        <v>10</v>
      </c>
      <c r="G97" s="218">
        <v>1000</v>
      </c>
      <c r="H97" s="68">
        <v>0</v>
      </c>
    </row>
    <row r="98" ht="30" spans="1:8">
      <c r="A98" s="68">
        <v>95</v>
      </c>
      <c r="B98" s="149" t="s">
        <v>418</v>
      </c>
      <c r="C98" s="215" t="s">
        <v>45</v>
      </c>
      <c r="D98" s="217" t="s">
        <v>334</v>
      </c>
      <c r="E98" s="217" t="s">
        <v>335</v>
      </c>
      <c r="F98" s="217">
        <v>10</v>
      </c>
      <c r="G98" s="218">
        <v>1000</v>
      </c>
      <c r="H98" s="68">
        <v>0</v>
      </c>
    </row>
    <row r="99" ht="30" spans="1:8">
      <c r="A99" s="68">
        <v>96</v>
      </c>
      <c r="B99" s="149" t="s">
        <v>419</v>
      </c>
      <c r="C99" s="215" t="s">
        <v>45</v>
      </c>
      <c r="D99" s="217" t="s">
        <v>334</v>
      </c>
      <c r="E99" s="217" t="s">
        <v>335</v>
      </c>
      <c r="F99" s="217">
        <v>10</v>
      </c>
      <c r="G99" s="218">
        <v>1000</v>
      </c>
      <c r="H99" s="68">
        <v>0</v>
      </c>
    </row>
    <row r="100" ht="30" spans="1:8">
      <c r="A100" s="68">
        <v>97</v>
      </c>
      <c r="B100" s="149" t="s">
        <v>420</v>
      </c>
      <c r="C100" s="215" t="s">
        <v>45</v>
      </c>
      <c r="D100" s="217" t="s">
        <v>334</v>
      </c>
      <c r="E100" s="217" t="s">
        <v>335</v>
      </c>
      <c r="F100" s="217">
        <v>10</v>
      </c>
      <c r="G100" s="218">
        <v>1000</v>
      </c>
      <c r="H100" s="68">
        <v>0</v>
      </c>
    </row>
    <row r="101" ht="30" spans="1:8">
      <c r="A101" s="68">
        <v>98</v>
      </c>
      <c r="B101" s="149" t="s">
        <v>421</v>
      </c>
      <c r="C101" s="215" t="s">
        <v>45</v>
      </c>
      <c r="D101" s="217" t="s">
        <v>334</v>
      </c>
      <c r="E101" s="217" t="s">
        <v>335</v>
      </c>
      <c r="F101" s="217">
        <v>10</v>
      </c>
      <c r="G101" s="218">
        <v>1000</v>
      </c>
      <c r="H101" s="68">
        <v>0</v>
      </c>
    </row>
    <row r="102" ht="30" spans="1:8">
      <c r="A102" s="68">
        <v>99</v>
      </c>
      <c r="B102" s="149" t="s">
        <v>422</v>
      </c>
      <c r="C102" s="215" t="s">
        <v>45</v>
      </c>
      <c r="D102" s="217" t="s">
        <v>334</v>
      </c>
      <c r="E102" s="217" t="s">
        <v>335</v>
      </c>
      <c r="F102" s="217">
        <v>10</v>
      </c>
      <c r="G102" s="218">
        <v>1000</v>
      </c>
      <c r="H102" s="68">
        <v>0</v>
      </c>
    </row>
    <row r="103" ht="30" spans="1:8">
      <c r="A103" s="68">
        <v>100</v>
      </c>
      <c r="B103" s="149" t="s">
        <v>423</v>
      </c>
      <c r="C103" s="215" t="s">
        <v>45</v>
      </c>
      <c r="D103" s="217" t="s">
        <v>334</v>
      </c>
      <c r="E103" s="217" t="s">
        <v>335</v>
      </c>
      <c r="F103" s="217">
        <v>10</v>
      </c>
      <c r="G103" s="218">
        <v>1000</v>
      </c>
      <c r="H103" s="68">
        <v>0</v>
      </c>
    </row>
    <row r="104" ht="30" spans="1:8">
      <c r="A104" s="68">
        <v>101</v>
      </c>
      <c r="B104" s="149" t="s">
        <v>424</v>
      </c>
      <c r="C104" s="215" t="s">
        <v>45</v>
      </c>
      <c r="D104" s="217" t="s">
        <v>334</v>
      </c>
      <c r="E104" s="217" t="s">
        <v>335</v>
      </c>
      <c r="F104" s="217">
        <v>10</v>
      </c>
      <c r="G104" s="218">
        <v>1000</v>
      </c>
      <c r="H104" s="68">
        <v>0</v>
      </c>
    </row>
    <row r="105" ht="30" spans="1:8">
      <c r="A105" s="68">
        <v>102</v>
      </c>
      <c r="B105" s="149" t="s">
        <v>425</v>
      </c>
      <c r="C105" s="215" t="s">
        <v>45</v>
      </c>
      <c r="D105" s="217" t="s">
        <v>334</v>
      </c>
      <c r="E105" s="217" t="s">
        <v>335</v>
      </c>
      <c r="F105" s="217">
        <v>10</v>
      </c>
      <c r="G105" s="218">
        <v>1000</v>
      </c>
      <c r="H105" s="68">
        <v>0</v>
      </c>
    </row>
    <row r="106" ht="30" spans="1:8">
      <c r="A106" s="68">
        <v>103</v>
      </c>
      <c r="B106" s="149" t="s">
        <v>426</v>
      </c>
      <c r="C106" s="215" t="s">
        <v>45</v>
      </c>
      <c r="D106" s="217" t="s">
        <v>334</v>
      </c>
      <c r="E106" s="217" t="s">
        <v>335</v>
      </c>
      <c r="F106" s="217">
        <v>10</v>
      </c>
      <c r="G106" s="218">
        <v>1000</v>
      </c>
      <c r="H106" s="68">
        <v>0</v>
      </c>
    </row>
    <row r="107" ht="30" spans="1:8">
      <c r="A107" s="68">
        <v>104</v>
      </c>
      <c r="B107" s="149" t="s">
        <v>427</v>
      </c>
      <c r="C107" s="215" t="s">
        <v>45</v>
      </c>
      <c r="D107" s="217" t="s">
        <v>334</v>
      </c>
      <c r="E107" s="217" t="s">
        <v>335</v>
      </c>
      <c r="F107" s="217">
        <v>10</v>
      </c>
      <c r="G107" s="218">
        <v>1000</v>
      </c>
      <c r="H107" s="68">
        <v>0</v>
      </c>
    </row>
    <row r="108" ht="30" spans="1:8">
      <c r="A108" s="68">
        <v>105</v>
      </c>
      <c r="B108" s="149" t="s">
        <v>428</v>
      </c>
      <c r="C108" s="215" t="s">
        <v>45</v>
      </c>
      <c r="D108" s="217" t="s">
        <v>334</v>
      </c>
      <c r="E108" s="217" t="s">
        <v>335</v>
      </c>
      <c r="F108" s="217">
        <v>10</v>
      </c>
      <c r="G108" s="218">
        <v>1000</v>
      </c>
      <c r="H108" s="68">
        <v>0</v>
      </c>
    </row>
    <row r="109" ht="30" spans="1:8">
      <c r="A109" s="68">
        <v>106</v>
      </c>
      <c r="B109" s="149" t="s">
        <v>429</v>
      </c>
      <c r="C109" s="215" t="s">
        <v>45</v>
      </c>
      <c r="D109" s="217" t="s">
        <v>334</v>
      </c>
      <c r="E109" s="217" t="s">
        <v>335</v>
      </c>
      <c r="F109" s="217">
        <v>10</v>
      </c>
      <c r="G109" s="218">
        <v>1000</v>
      </c>
      <c r="H109" s="68">
        <v>0</v>
      </c>
    </row>
    <row r="110" ht="30" spans="1:8">
      <c r="A110" s="68">
        <v>107</v>
      </c>
      <c r="B110" s="149" t="s">
        <v>430</v>
      </c>
      <c r="C110" s="215" t="s">
        <v>45</v>
      </c>
      <c r="D110" s="217" t="s">
        <v>334</v>
      </c>
      <c r="E110" s="217" t="s">
        <v>335</v>
      </c>
      <c r="F110" s="217">
        <v>10</v>
      </c>
      <c r="G110" s="218">
        <v>1000</v>
      </c>
      <c r="H110" s="68">
        <v>0</v>
      </c>
    </row>
    <row r="111" ht="30" spans="1:8">
      <c r="A111" s="68">
        <v>108</v>
      </c>
      <c r="B111" s="149" t="s">
        <v>431</v>
      </c>
      <c r="C111" s="215" t="s">
        <v>45</v>
      </c>
      <c r="D111" s="217" t="s">
        <v>334</v>
      </c>
      <c r="E111" s="217" t="s">
        <v>335</v>
      </c>
      <c r="F111" s="217">
        <v>10</v>
      </c>
      <c r="G111" s="218">
        <v>1000</v>
      </c>
      <c r="H111" s="68">
        <v>0</v>
      </c>
    </row>
    <row r="112" ht="30" spans="1:8">
      <c r="A112" s="68">
        <v>109</v>
      </c>
      <c r="B112" s="149" t="s">
        <v>432</v>
      </c>
      <c r="C112" s="215" t="s">
        <v>45</v>
      </c>
      <c r="D112" s="217" t="s">
        <v>334</v>
      </c>
      <c r="E112" s="217" t="s">
        <v>335</v>
      </c>
      <c r="F112" s="217">
        <v>10</v>
      </c>
      <c r="G112" s="218">
        <v>1000</v>
      </c>
      <c r="H112" s="68">
        <v>0</v>
      </c>
    </row>
    <row r="113" ht="30" spans="1:8">
      <c r="A113" s="68">
        <v>110</v>
      </c>
      <c r="B113" s="149" t="s">
        <v>433</v>
      </c>
      <c r="C113" s="215" t="s">
        <v>45</v>
      </c>
      <c r="D113" s="217" t="s">
        <v>334</v>
      </c>
      <c r="E113" s="217" t="s">
        <v>335</v>
      </c>
      <c r="F113" s="217">
        <v>10</v>
      </c>
      <c r="G113" s="218">
        <v>1000</v>
      </c>
      <c r="H113" s="68">
        <v>0</v>
      </c>
    </row>
    <row r="114" ht="30" spans="1:8">
      <c r="A114" s="68">
        <v>111</v>
      </c>
      <c r="B114" s="149" t="s">
        <v>434</v>
      </c>
      <c r="C114" s="215" t="s">
        <v>45</v>
      </c>
      <c r="D114" s="217" t="s">
        <v>334</v>
      </c>
      <c r="E114" s="217" t="s">
        <v>335</v>
      </c>
      <c r="F114" s="217">
        <v>10</v>
      </c>
      <c r="G114" s="218">
        <v>1000</v>
      </c>
      <c r="H114" s="68">
        <v>0</v>
      </c>
    </row>
    <row r="115" ht="30" spans="1:8">
      <c r="A115" s="68">
        <v>112</v>
      </c>
      <c r="B115" s="149" t="s">
        <v>435</v>
      </c>
      <c r="C115" s="215" t="s">
        <v>45</v>
      </c>
      <c r="D115" s="217" t="s">
        <v>334</v>
      </c>
      <c r="E115" s="217" t="s">
        <v>335</v>
      </c>
      <c r="F115" s="217">
        <v>10</v>
      </c>
      <c r="G115" s="218">
        <v>1000</v>
      </c>
      <c r="H115" s="68">
        <v>0</v>
      </c>
    </row>
    <row r="116" ht="30" spans="1:8">
      <c r="A116" s="68">
        <v>113</v>
      </c>
      <c r="B116" s="149" t="s">
        <v>436</v>
      </c>
      <c r="C116" s="215" t="s">
        <v>45</v>
      </c>
      <c r="D116" s="217" t="s">
        <v>334</v>
      </c>
      <c r="E116" s="217" t="s">
        <v>335</v>
      </c>
      <c r="F116" s="217">
        <v>10</v>
      </c>
      <c r="G116" s="218">
        <v>1000</v>
      </c>
      <c r="H116" s="68">
        <v>0</v>
      </c>
    </row>
    <row r="117" ht="30" spans="1:8">
      <c r="A117" s="68">
        <v>114</v>
      </c>
      <c r="B117" s="149" t="s">
        <v>437</v>
      </c>
      <c r="C117" s="215" t="s">
        <v>45</v>
      </c>
      <c r="D117" s="217" t="s">
        <v>334</v>
      </c>
      <c r="E117" s="217" t="s">
        <v>335</v>
      </c>
      <c r="F117" s="217">
        <v>10</v>
      </c>
      <c r="G117" s="218">
        <v>1000</v>
      </c>
      <c r="H117" s="68">
        <v>0</v>
      </c>
    </row>
    <row r="118" ht="30" spans="1:8">
      <c r="A118" s="68">
        <v>115</v>
      </c>
      <c r="B118" s="149" t="s">
        <v>438</v>
      </c>
      <c r="C118" s="215" t="s">
        <v>45</v>
      </c>
      <c r="D118" s="217" t="s">
        <v>334</v>
      </c>
      <c r="E118" s="217" t="s">
        <v>335</v>
      </c>
      <c r="F118" s="217">
        <v>10</v>
      </c>
      <c r="G118" s="218">
        <v>1000</v>
      </c>
      <c r="H118" s="68">
        <v>0</v>
      </c>
    </row>
    <row r="119" ht="30" spans="1:8">
      <c r="A119" s="68">
        <v>116</v>
      </c>
      <c r="B119" s="149" t="s">
        <v>439</v>
      </c>
      <c r="C119" s="215" t="s">
        <v>45</v>
      </c>
      <c r="D119" s="217" t="s">
        <v>334</v>
      </c>
      <c r="E119" s="217" t="s">
        <v>335</v>
      </c>
      <c r="F119" s="217">
        <v>10</v>
      </c>
      <c r="G119" s="218">
        <v>1000</v>
      </c>
      <c r="H119" s="68">
        <v>0</v>
      </c>
    </row>
    <row r="120" ht="30" spans="1:8">
      <c r="A120" s="68">
        <v>117</v>
      </c>
      <c r="B120" s="149" t="s">
        <v>440</v>
      </c>
      <c r="C120" s="215" t="s">
        <v>45</v>
      </c>
      <c r="D120" s="217" t="s">
        <v>334</v>
      </c>
      <c r="E120" s="217" t="s">
        <v>335</v>
      </c>
      <c r="F120" s="217">
        <v>10</v>
      </c>
      <c r="G120" s="218">
        <v>1000</v>
      </c>
      <c r="H120" s="68">
        <v>0</v>
      </c>
    </row>
    <row r="121" ht="30" spans="1:8">
      <c r="A121" s="68">
        <v>118</v>
      </c>
      <c r="B121" s="149" t="s">
        <v>441</v>
      </c>
      <c r="C121" s="215" t="s">
        <v>45</v>
      </c>
      <c r="D121" s="217" t="s">
        <v>334</v>
      </c>
      <c r="E121" s="217" t="s">
        <v>335</v>
      </c>
      <c r="F121" s="217">
        <v>10</v>
      </c>
      <c r="G121" s="218">
        <v>1000</v>
      </c>
      <c r="H121" s="68">
        <v>0</v>
      </c>
    </row>
    <row r="122" ht="30" spans="1:8">
      <c r="A122" s="68">
        <v>119</v>
      </c>
      <c r="B122" s="149" t="s">
        <v>442</v>
      </c>
      <c r="C122" s="215" t="s">
        <v>45</v>
      </c>
      <c r="D122" s="217" t="s">
        <v>334</v>
      </c>
      <c r="E122" s="217" t="s">
        <v>335</v>
      </c>
      <c r="F122" s="217">
        <v>10</v>
      </c>
      <c r="G122" s="218">
        <v>1000</v>
      </c>
      <c r="H122" s="68">
        <v>0</v>
      </c>
    </row>
    <row r="123" ht="30" spans="1:8">
      <c r="A123" s="68">
        <v>120</v>
      </c>
      <c r="B123" s="149" t="s">
        <v>443</v>
      </c>
      <c r="C123" s="215" t="s">
        <v>45</v>
      </c>
      <c r="D123" s="217" t="s">
        <v>334</v>
      </c>
      <c r="E123" s="217" t="s">
        <v>335</v>
      </c>
      <c r="F123" s="217">
        <v>10</v>
      </c>
      <c r="G123" s="218">
        <v>1000</v>
      </c>
      <c r="H123" s="68">
        <v>0</v>
      </c>
    </row>
    <row r="124" ht="30" spans="1:8">
      <c r="A124" s="68">
        <v>121</v>
      </c>
      <c r="B124" s="149" t="s">
        <v>444</v>
      </c>
      <c r="C124" s="215" t="s">
        <v>45</v>
      </c>
      <c r="D124" s="217" t="s">
        <v>334</v>
      </c>
      <c r="E124" s="217" t="s">
        <v>335</v>
      </c>
      <c r="F124" s="217">
        <v>10</v>
      </c>
      <c r="G124" s="218">
        <v>1000</v>
      </c>
      <c r="H124" s="68">
        <v>0</v>
      </c>
    </row>
    <row r="125" ht="30" spans="1:8">
      <c r="A125" s="68">
        <v>122</v>
      </c>
      <c r="B125" s="149" t="s">
        <v>445</v>
      </c>
      <c r="C125" s="215" t="s">
        <v>45</v>
      </c>
      <c r="D125" s="217" t="s">
        <v>334</v>
      </c>
      <c r="E125" s="217" t="s">
        <v>335</v>
      </c>
      <c r="F125" s="217">
        <v>10</v>
      </c>
      <c r="G125" s="218">
        <v>1000</v>
      </c>
      <c r="H125" s="68">
        <v>0</v>
      </c>
    </row>
    <row r="126" ht="30" spans="1:8">
      <c r="A126" s="68">
        <v>123</v>
      </c>
      <c r="B126" s="149" t="s">
        <v>446</v>
      </c>
      <c r="C126" s="215" t="s">
        <v>45</v>
      </c>
      <c r="D126" s="217" t="s">
        <v>334</v>
      </c>
      <c r="E126" s="217" t="s">
        <v>335</v>
      </c>
      <c r="F126" s="217">
        <v>10</v>
      </c>
      <c r="G126" s="218">
        <v>1000</v>
      </c>
      <c r="H126" s="68">
        <v>0</v>
      </c>
    </row>
    <row r="127" ht="30" spans="1:8">
      <c r="A127" s="68">
        <v>124</v>
      </c>
      <c r="B127" s="149" t="s">
        <v>447</v>
      </c>
      <c r="C127" s="215" t="s">
        <v>45</v>
      </c>
      <c r="D127" s="217" t="s">
        <v>334</v>
      </c>
      <c r="E127" s="217" t="s">
        <v>335</v>
      </c>
      <c r="F127" s="217">
        <v>10</v>
      </c>
      <c r="G127" s="218">
        <v>1000</v>
      </c>
      <c r="H127" s="68">
        <v>0</v>
      </c>
    </row>
    <row r="128" ht="30" spans="1:8">
      <c r="A128" s="68">
        <v>125</v>
      </c>
      <c r="B128" s="149" t="s">
        <v>448</v>
      </c>
      <c r="C128" s="215" t="s">
        <v>45</v>
      </c>
      <c r="D128" s="217" t="s">
        <v>334</v>
      </c>
      <c r="E128" s="217" t="s">
        <v>335</v>
      </c>
      <c r="F128" s="217">
        <v>10</v>
      </c>
      <c r="G128" s="218">
        <v>1000</v>
      </c>
      <c r="H128" s="68">
        <v>0</v>
      </c>
    </row>
    <row r="129" ht="30" spans="1:8">
      <c r="A129" s="68">
        <v>126</v>
      </c>
      <c r="B129" s="149" t="s">
        <v>449</v>
      </c>
      <c r="C129" s="215" t="s">
        <v>45</v>
      </c>
      <c r="D129" s="217" t="s">
        <v>334</v>
      </c>
      <c r="E129" s="217" t="s">
        <v>335</v>
      </c>
      <c r="F129" s="217">
        <v>10</v>
      </c>
      <c r="G129" s="218">
        <v>1000</v>
      </c>
      <c r="H129" s="68">
        <v>0</v>
      </c>
    </row>
    <row r="130" ht="30" spans="1:8">
      <c r="A130" s="68">
        <v>127</v>
      </c>
      <c r="B130" s="149" t="s">
        <v>450</v>
      </c>
      <c r="C130" s="215" t="s">
        <v>45</v>
      </c>
      <c r="D130" s="217" t="s">
        <v>334</v>
      </c>
      <c r="E130" s="217" t="s">
        <v>335</v>
      </c>
      <c r="F130" s="217">
        <v>10</v>
      </c>
      <c r="G130" s="218">
        <v>1000</v>
      </c>
      <c r="H130" s="68">
        <v>0</v>
      </c>
    </row>
    <row r="131" ht="30" spans="1:8">
      <c r="A131" s="68">
        <v>128</v>
      </c>
      <c r="B131" s="149" t="s">
        <v>451</v>
      </c>
      <c r="C131" s="215" t="s">
        <v>45</v>
      </c>
      <c r="D131" s="217" t="s">
        <v>334</v>
      </c>
      <c r="E131" s="217" t="s">
        <v>335</v>
      </c>
      <c r="F131" s="217">
        <v>10</v>
      </c>
      <c r="G131" s="218">
        <v>1000</v>
      </c>
      <c r="H131" s="68">
        <v>0</v>
      </c>
    </row>
    <row r="132" ht="30" spans="1:8">
      <c r="A132" s="68">
        <v>129</v>
      </c>
      <c r="B132" s="149" t="s">
        <v>452</v>
      </c>
      <c r="C132" s="215" t="s">
        <v>45</v>
      </c>
      <c r="D132" s="217" t="s">
        <v>334</v>
      </c>
      <c r="E132" s="217" t="s">
        <v>335</v>
      </c>
      <c r="F132" s="217">
        <v>10</v>
      </c>
      <c r="G132" s="218">
        <v>1000</v>
      </c>
      <c r="H132" s="68">
        <v>0</v>
      </c>
    </row>
    <row r="133" ht="30" spans="1:8">
      <c r="A133" s="68">
        <v>130</v>
      </c>
      <c r="B133" s="149" t="s">
        <v>453</v>
      </c>
      <c r="C133" s="215" t="s">
        <v>45</v>
      </c>
      <c r="D133" s="217" t="s">
        <v>334</v>
      </c>
      <c r="E133" s="217" t="s">
        <v>335</v>
      </c>
      <c r="F133" s="217">
        <v>10</v>
      </c>
      <c r="G133" s="218">
        <v>1000</v>
      </c>
      <c r="H133" s="68">
        <v>0</v>
      </c>
    </row>
    <row r="134" ht="30" spans="1:8">
      <c r="A134" s="68">
        <v>131</v>
      </c>
      <c r="B134" s="149" t="s">
        <v>454</v>
      </c>
      <c r="C134" s="215" t="s">
        <v>45</v>
      </c>
      <c r="D134" s="217" t="s">
        <v>334</v>
      </c>
      <c r="E134" s="217" t="s">
        <v>335</v>
      </c>
      <c r="F134" s="217">
        <v>10</v>
      </c>
      <c r="G134" s="218">
        <v>1000</v>
      </c>
      <c r="H134" s="68">
        <v>0</v>
      </c>
    </row>
    <row r="135" ht="30" spans="1:8">
      <c r="A135" s="68">
        <v>132</v>
      </c>
      <c r="B135" s="149" t="s">
        <v>455</v>
      </c>
      <c r="C135" s="215" t="s">
        <v>45</v>
      </c>
      <c r="D135" s="217" t="s">
        <v>334</v>
      </c>
      <c r="E135" s="217" t="s">
        <v>335</v>
      </c>
      <c r="F135" s="217">
        <v>10</v>
      </c>
      <c r="G135" s="218">
        <v>1000</v>
      </c>
      <c r="H135" s="68">
        <v>0</v>
      </c>
    </row>
    <row r="136" ht="30" spans="1:8">
      <c r="A136" s="68">
        <v>133</v>
      </c>
      <c r="B136" s="149" t="s">
        <v>456</v>
      </c>
      <c r="C136" s="215" t="s">
        <v>45</v>
      </c>
      <c r="D136" s="217" t="s">
        <v>334</v>
      </c>
      <c r="E136" s="217" t="s">
        <v>335</v>
      </c>
      <c r="F136" s="217">
        <v>10</v>
      </c>
      <c r="G136" s="218">
        <v>1000</v>
      </c>
      <c r="H136" s="68">
        <v>0</v>
      </c>
    </row>
    <row r="137" ht="30" spans="1:8">
      <c r="A137" s="68">
        <v>134</v>
      </c>
      <c r="B137" s="149" t="s">
        <v>284</v>
      </c>
      <c r="C137" s="215" t="s">
        <v>45</v>
      </c>
      <c r="D137" s="217" t="s">
        <v>334</v>
      </c>
      <c r="E137" s="217" t="s">
        <v>335</v>
      </c>
      <c r="F137" s="217">
        <v>10</v>
      </c>
      <c r="G137" s="218">
        <v>1000</v>
      </c>
      <c r="H137" s="68">
        <v>0</v>
      </c>
    </row>
    <row r="138" ht="30" spans="1:8">
      <c r="A138" s="68">
        <v>135</v>
      </c>
      <c r="B138" s="149" t="s">
        <v>283</v>
      </c>
      <c r="C138" s="215" t="s">
        <v>45</v>
      </c>
      <c r="D138" s="217" t="s">
        <v>334</v>
      </c>
      <c r="E138" s="217" t="s">
        <v>335</v>
      </c>
      <c r="F138" s="217">
        <v>10</v>
      </c>
      <c r="G138" s="218">
        <v>1000</v>
      </c>
      <c r="H138" s="68">
        <v>0</v>
      </c>
    </row>
    <row r="139" ht="30" spans="1:8">
      <c r="A139" s="68">
        <v>136</v>
      </c>
      <c r="B139" s="149" t="s">
        <v>457</v>
      </c>
      <c r="C139" s="215" t="s">
        <v>45</v>
      </c>
      <c r="D139" s="217" t="s">
        <v>334</v>
      </c>
      <c r="E139" s="217" t="s">
        <v>335</v>
      </c>
      <c r="F139" s="217">
        <v>10</v>
      </c>
      <c r="G139" s="218">
        <v>1000</v>
      </c>
      <c r="H139" s="68">
        <v>0</v>
      </c>
    </row>
    <row r="140" ht="30" spans="1:8">
      <c r="A140" s="68">
        <v>137</v>
      </c>
      <c r="B140" s="149" t="s">
        <v>458</v>
      </c>
      <c r="C140" s="215" t="s">
        <v>45</v>
      </c>
      <c r="D140" s="217" t="s">
        <v>334</v>
      </c>
      <c r="E140" s="217" t="s">
        <v>335</v>
      </c>
      <c r="F140" s="217">
        <v>10</v>
      </c>
      <c r="G140" s="218">
        <v>1000</v>
      </c>
      <c r="H140" s="68">
        <v>0</v>
      </c>
    </row>
    <row r="141" ht="30" spans="1:8">
      <c r="A141" s="68">
        <v>138</v>
      </c>
      <c r="B141" s="69" t="s">
        <v>459</v>
      </c>
      <c r="C141" s="215" t="s">
        <v>45</v>
      </c>
      <c r="D141" s="217" t="s">
        <v>334</v>
      </c>
      <c r="E141" s="217" t="s">
        <v>335</v>
      </c>
      <c r="F141" s="217">
        <v>10</v>
      </c>
      <c r="G141" s="218">
        <v>1000</v>
      </c>
      <c r="H141" s="68">
        <v>0</v>
      </c>
    </row>
    <row r="142" ht="30" spans="1:8">
      <c r="A142" s="68">
        <v>139</v>
      </c>
      <c r="B142" s="69" t="s">
        <v>460</v>
      </c>
      <c r="C142" s="215" t="s">
        <v>45</v>
      </c>
      <c r="D142" s="217" t="s">
        <v>334</v>
      </c>
      <c r="E142" s="217" t="s">
        <v>335</v>
      </c>
      <c r="F142" s="217">
        <v>10</v>
      </c>
      <c r="G142" s="218">
        <v>1000</v>
      </c>
      <c r="H142" s="68">
        <v>0</v>
      </c>
    </row>
    <row r="143" ht="30" spans="1:8">
      <c r="A143" s="68">
        <v>140</v>
      </c>
      <c r="B143" s="69" t="s">
        <v>461</v>
      </c>
      <c r="C143" s="215" t="s">
        <v>45</v>
      </c>
      <c r="D143" s="217" t="s">
        <v>334</v>
      </c>
      <c r="E143" s="217" t="s">
        <v>335</v>
      </c>
      <c r="F143" s="217">
        <v>10</v>
      </c>
      <c r="G143" s="218">
        <v>1000</v>
      </c>
      <c r="H143" s="68">
        <v>0</v>
      </c>
    </row>
    <row r="144" ht="30" spans="1:8">
      <c r="A144" s="68">
        <v>141</v>
      </c>
      <c r="B144" s="69" t="s">
        <v>462</v>
      </c>
      <c r="C144" s="215" t="s">
        <v>45</v>
      </c>
      <c r="D144" s="217" t="s">
        <v>334</v>
      </c>
      <c r="E144" s="217" t="s">
        <v>335</v>
      </c>
      <c r="F144" s="217">
        <v>10</v>
      </c>
      <c r="G144" s="218">
        <v>1000</v>
      </c>
      <c r="H144" s="68">
        <v>0</v>
      </c>
    </row>
    <row r="145" ht="30" spans="1:8">
      <c r="A145" s="68">
        <v>142</v>
      </c>
      <c r="B145" s="69" t="s">
        <v>463</v>
      </c>
      <c r="C145" s="215" t="s">
        <v>45</v>
      </c>
      <c r="D145" s="217" t="s">
        <v>334</v>
      </c>
      <c r="E145" s="217" t="s">
        <v>335</v>
      </c>
      <c r="F145" s="217">
        <v>10</v>
      </c>
      <c r="G145" s="218">
        <v>1000</v>
      </c>
      <c r="H145" s="68">
        <v>0</v>
      </c>
    </row>
    <row r="146" ht="30" spans="1:8">
      <c r="A146" s="68">
        <v>143</v>
      </c>
      <c r="B146" s="69" t="s">
        <v>464</v>
      </c>
      <c r="C146" s="215" t="s">
        <v>45</v>
      </c>
      <c r="D146" s="217" t="s">
        <v>334</v>
      </c>
      <c r="E146" s="217" t="s">
        <v>335</v>
      </c>
      <c r="F146" s="217">
        <v>10</v>
      </c>
      <c r="G146" s="218">
        <v>1000</v>
      </c>
      <c r="H146" s="68">
        <v>0</v>
      </c>
    </row>
    <row r="147" ht="30" spans="1:8">
      <c r="A147" s="68">
        <v>144</v>
      </c>
      <c r="B147" s="69" t="s">
        <v>465</v>
      </c>
      <c r="C147" s="215" t="s">
        <v>45</v>
      </c>
      <c r="D147" s="217" t="s">
        <v>334</v>
      </c>
      <c r="E147" s="217" t="s">
        <v>335</v>
      </c>
      <c r="F147" s="217">
        <v>10</v>
      </c>
      <c r="G147" s="218">
        <v>1000</v>
      </c>
      <c r="H147" s="68">
        <v>0</v>
      </c>
    </row>
    <row r="148" ht="30" spans="1:8">
      <c r="A148" s="68">
        <v>145</v>
      </c>
      <c r="B148" s="69" t="s">
        <v>466</v>
      </c>
      <c r="C148" s="215" t="s">
        <v>45</v>
      </c>
      <c r="D148" s="217" t="s">
        <v>334</v>
      </c>
      <c r="E148" s="217" t="s">
        <v>335</v>
      </c>
      <c r="F148" s="217">
        <v>10</v>
      </c>
      <c r="G148" s="218">
        <v>1000</v>
      </c>
      <c r="H148" s="68">
        <v>0</v>
      </c>
    </row>
    <row r="149" ht="30" spans="1:8">
      <c r="A149" s="68">
        <v>146</v>
      </c>
      <c r="B149" s="69" t="s">
        <v>467</v>
      </c>
      <c r="C149" s="215" t="s">
        <v>45</v>
      </c>
      <c r="D149" s="217" t="s">
        <v>334</v>
      </c>
      <c r="E149" s="217" t="s">
        <v>335</v>
      </c>
      <c r="F149" s="217">
        <v>10</v>
      </c>
      <c r="G149" s="218">
        <v>1000</v>
      </c>
      <c r="H149" s="68">
        <v>0</v>
      </c>
    </row>
    <row r="150" ht="30" spans="1:8">
      <c r="A150" s="68">
        <v>147</v>
      </c>
      <c r="B150" s="69" t="s">
        <v>468</v>
      </c>
      <c r="C150" s="215" t="s">
        <v>45</v>
      </c>
      <c r="D150" s="217" t="s">
        <v>334</v>
      </c>
      <c r="E150" s="217" t="s">
        <v>335</v>
      </c>
      <c r="F150" s="217">
        <v>10</v>
      </c>
      <c r="G150" s="218">
        <v>1000</v>
      </c>
      <c r="H150" s="68">
        <v>0</v>
      </c>
    </row>
    <row r="151" ht="30" spans="1:8">
      <c r="A151" s="68">
        <v>148</v>
      </c>
      <c r="B151" s="69" t="s">
        <v>469</v>
      </c>
      <c r="C151" s="215" t="s">
        <v>45</v>
      </c>
      <c r="D151" s="217" t="s">
        <v>334</v>
      </c>
      <c r="E151" s="217" t="s">
        <v>335</v>
      </c>
      <c r="F151" s="217">
        <v>10</v>
      </c>
      <c r="G151" s="218">
        <v>1000</v>
      </c>
      <c r="H151" s="68">
        <v>0</v>
      </c>
    </row>
    <row r="152" ht="30" spans="1:8">
      <c r="A152" s="68">
        <v>149</v>
      </c>
      <c r="B152" s="69" t="s">
        <v>470</v>
      </c>
      <c r="C152" s="215" t="s">
        <v>45</v>
      </c>
      <c r="D152" s="217" t="s">
        <v>334</v>
      </c>
      <c r="E152" s="217" t="s">
        <v>335</v>
      </c>
      <c r="F152" s="217">
        <v>10</v>
      </c>
      <c r="G152" s="218">
        <v>1000</v>
      </c>
      <c r="H152" s="68">
        <v>0</v>
      </c>
    </row>
    <row r="153" ht="30" spans="1:8">
      <c r="A153" s="68">
        <v>150</v>
      </c>
      <c r="B153" s="69" t="s">
        <v>471</v>
      </c>
      <c r="C153" s="215" t="s">
        <v>45</v>
      </c>
      <c r="D153" s="217" t="s">
        <v>334</v>
      </c>
      <c r="E153" s="217" t="s">
        <v>335</v>
      </c>
      <c r="F153" s="217">
        <v>10</v>
      </c>
      <c r="G153" s="218">
        <v>1000</v>
      </c>
      <c r="H153" s="68">
        <v>0</v>
      </c>
    </row>
    <row r="154" ht="30" spans="1:8">
      <c r="A154" s="68">
        <v>151</v>
      </c>
      <c r="B154" s="69" t="s">
        <v>472</v>
      </c>
      <c r="C154" s="215" t="s">
        <v>45</v>
      </c>
      <c r="D154" s="217" t="s">
        <v>334</v>
      </c>
      <c r="E154" s="217" t="s">
        <v>335</v>
      </c>
      <c r="F154" s="217">
        <v>10</v>
      </c>
      <c r="G154" s="218">
        <v>1000</v>
      </c>
      <c r="H154" s="68">
        <v>0</v>
      </c>
    </row>
    <row r="155" ht="30" spans="1:8">
      <c r="A155" s="68">
        <v>152</v>
      </c>
      <c r="B155" s="69" t="s">
        <v>473</v>
      </c>
      <c r="C155" s="215" t="s">
        <v>45</v>
      </c>
      <c r="D155" s="217" t="s">
        <v>334</v>
      </c>
      <c r="E155" s="217" t="s">
        <v>335</v>
      </c>
      <c r="F155" s="217">
        <v>10</v>
      </c>
      <c r="G155" s="218">
        <v>1000</v>
      </c>
      <c r="H155" s="68">
        <v>0</v>
      </c>
    </row>
    <row r="156" ht="30" spans="1:8">
      <c r="A156" s="68">
        <v>153</v>
      </c>
      <c r="B156" s="69" t="s">
        <v>474</v>
      </c>
      <c r="C156" s="215" t="s">
        <v>45</v>
      </c>
      <c r="D156" s="217" t="s">
        <v>334</v>
      </c>
      <c r="E156" s="217" t="s">
        <v>335</v>
      </c>
      <c r="F156" s="217">
        <v>10</v>
      </c>
      <c r="G156" s="218">
        <v>1000</v>
      </c>
      <c r="H156" s="68">
        <v>0</v>
      </c>
    </row>
    <row r="157" ht="30" spans="1:8">
      <c r="A157" s="68">
        <v>154</v>
      </c>
      <c r="B157" s="69" t="s">
        <v>475</v>
      </c>
      <c r="C157" s="215" t="s">
        <v>45</v>
      </c>
      <c r="D157" s="217" t="s">
        <v>334</v>
      </c>
      <c r="E157" s="217" t="s">
        <v>335</v>
      </c>
      <c r="F157" s="217">
        <v>10</v>
      </c>
      <c r="G157" s="218">
        <v>1000</v>
      </c>
      <c r="H157" s="68">
        <v>0</v>
      </c>
    </row>
    <row r="158" ht="30" spans="1:8">
      <c r="A158" s="68">
        <v>155</v>
      </c>
      <c r="B158" s="69" t="s">
        <v>476</v>
      </c>
      <c r="C158" s="215" t="s">
        <v>45</v>
      </c>
      <c r="D158" s="217" t="s">
        <v>334</v>
      </c>
      <c r="E158" s="217" t="s">
        <v>335</v>
      </c>
      <c r="F158" s="217">
        <v>10</v>
      </c>
      <c r="G158" s="218">
        <v>1000</v>
      </c>
      <c r="H158" s="68">
        <v>0</v>
      </c>
    </row>
    <row r="159" ht="30" spans="1:8">
      <c r="A159" s="68">
        <v>156</v>
      </c>
      <c r="B159" s="69" t="s">
        <v>477</v>
      </c>
      <c r="C159" s="215" t="s">
        <v>45</v>
      </c>
      <c r="D159" s="217" t="s">
        <v>334</v>
      </c>
      <c r="E159" s="217" t="s">
        <v>335</v>
      </c>
      <c r="F159" s="217">
        <v>10</v>
      </c>
      <c r="G159" s="218">
        <v>1000</v>
      </c>
      <c r="H159" s="68">
        <v>0</v>
      </c>
    </row>
    <row r="160" ht="30" spans="1:8">
      <c r="A160" s="68">
        <v>157</v>
      </c>
      <c r="B160" s="69" t="s">
        <v>478</v>
      </c>
      <c r="C160" s="215" t="s">
        <v>45</v>
      </c>
      <c r="D160" s="217" t="s">
        <v>334</v>
      </c>
      <c r="E160" s="217" t="s">
        <v>335</v>
      </c>
      <c r="F160" s="217">
        <v>10</v>
      </c>
      <c r="G160" s="218">
        <v>1000</v>
      </c>
      <c r="H160" s="68">
        <v>0</v>
      </c>
    </row>
    <row r="161" ht="30" spans="1:8">
      <c r="A161" s="68">
        <v>158</v>
      </c>
      <c r="B161" s="69" t="s">
        <v>479</v>
      </c>
      <c r="C161" s="215" t="s">
        <v>45</v>
      </c>
      <c r="D161" s="217" t="s">
        <v>334</v>
      </c>
      <c r="E161" s="217" t="s">
        <v>335</v>
      </c>
      <c r="F161" s="217">
        <v>10</v>
      </c>
      <c r="G161" s="218">
        <v>1000</v>
      </c>
      <c r="H161" s="68">
        <v>0</v>
      </c>
    </row>
    <row r="162" ht="30" spans="1:8">
      <c r="A162" s="68">
        <v>159</v>
      </c>
      <c r="B162" s="69" t="s">
        <v>480</v>
      </c>
      <c r="C162" s="215" t="s">
        <v>45</v>
      </c>
      <c r="D162" s="217" t="s">
        <v>334</v>
      </c>
      <c r="E162" s="217" t="s">
        <v>335</v>
      </c>
      <c r="F162" s="217">
        <v>10</v>
      </c>
      <c r="G162" s="218">
        <v>1000</v>
      </c>
      <c r="H162" s="68">
        <v>0</v>
      </c>
    </row>
    <row r="163" ht="30" spans="1:8">
      <c r="A163" s="68">
        <v>160</v>
      </c>
      <c r="B163" s="69" t="s">
        <v>481</v>
      </c>
      <c r="C163" s="215" t="s">
        <v>45</v>
      </c>
      <c r="D163" s="217" t="s">
        <v>334</v>
      </c>
      <c r="E163" s="217" t="s">
        <v>335</v>
      </c>
      <c r="F163" s="217">
        <v>10</v>
      </c>
      <c r="G163" s="218">
        <v>1000</v>
      </c>
      <c r="H163" s="68">
        <v>0</v>
      </c>
    </row>
    <row r="164" ht="30" spans="1:8">
      <c r="A164" s="68">
        <v>161</v>
      </c>
      <c r="B164" s="69" t="s">
        <v>482</v>
      </c>
      <c r="C164" s="215" t="s">
        <v>45</v>
      </c>
      <c r="D164" s="217" t="s">
        <v>334</v>
      </c>
      <c r="E164" s="217" t="s">
        <v>335</v>
      </c>
      <c r="F164" s="217">
        <v>10</v>
      </c>
      <c r="G164" s="218">
        <v>1000</v>
      </c>
      <c r="H164" s="68">
        <v>0</v>
      </c>
    </row>
    <row r="165" ht="30" spans="1:8">
      <c r="A165" s="68">
        <v>162</v>
      </c>
      <c r="B165" s="69" t="s">
        <v>483</v>
      </c>
      <c r="C165" s="215" t="s">
        <v>45</v>
      </c>
      <c r="D165" s="217" t="s">
        <v>334</v>
      </c>
      <c r="E165" s="217" t="s">
        <v>335</v>
      </c>
      <c r="F165" s="217">
        <v>10</v>
      </c>
      <c r="G165" s="218">
        <v>1000</v>
      </c>
      <c r="H165" s="68">
        <v>0</v>
      </c>
    </row>
    <row r="166" ht="30" spans="1:8">
      <c r="A166" s="68">
        <v>163</v>
      </c>
      <c r="B166" s="69" t="s">
        <v>484</v>
      </c>
      <c r="C166" s="215" t="s">
        <v>45</v>
      </c>
      <c r="D166" s="217" t="s">
        <v>334</v>
      </c>
      <c r="E166" s="217" t="s">
        <v>335</v>
      </c>
      <c r="F166" s="217">
        <v>10</v>
      </c>
      <c r="G166" s="218">
        <v>1000</v>
      </c>
      <c r="H166" s="68">
        <v>0</v>
      </c>
    </row>
    <row r="167" ht="30" spans="1:8">
      <c r="A167" s="68">
        <v>164</v>
      </c>
      <c r="B167" s="69" t="s">
        <v>485</v>
      </c>
      <c r="C167" s="215" t="s">
        <v>45</v>
      </c>
      <c r="D167" s="217" t="s">
        <v>334</v>
      </c>
      <c r="E167" s="217" t="s">
        <v>335</v>
      </c>
      <c r="F167" s="217">
        <v>10</v>
      </c>
      <c r="G167" s="218">
        <v>1000</v>
      </c>
      <c r="H167" s="68">
        <v>0</v>
      </c>
    </row>
    <row r="168" ht="30" spans="1:8">
      <c r="A168" s="68">
        <v>165</v>
      </c>
      <c r="B168" s="69" t="s">
        <v>486</v>
      </c>
      <c r="C168" s="215" t="s">
        <v>45</v>
      </c>
      <c r="D168" s="217" t="s">
        <v>334</v>
      </c>
      <c r="E168" s="217" t="s">
        <v>335</v>
      </c>
      <c r="F168" s="217">
        <v>10</v>
      </c>
      <c r="G168" s="218">
        <v>1000</v>
      </c>
      <c r="H168" s="68">
        <v>0</v>
      </c>
    </row>
    <row r="169" ht="30" spans="1:8">
      <c r="A169" s="68">
        <v>166</v>
      </c>
      <c r="B169" s="69" t="s">
        <v>487</v>
      </c>
      <c r="C169" s="215" t="s">
        <v>45</v>
      </c>
      <c r="D169" s="217" t="s">
        <v>334</v>
      </c>
      <c r="E169" s="217" t="s">
        <v>335</v>
      </c>
      <c r="F169" s="217">
        <v>10</v>
      </c>
      <c r="G169" s="218">
        <v>1000</v>
      </c>
      <c r="H169" s="68">
        <v>0</v>
      </c>
    </row>
    <row r="170" ht="30" spans="1:8">
      <c r="A170" s="68">
        <v>167</v>
      </c>
      <c r="B170" s="69" t="s">
        <v>488</v>
      </c>
      <c r="C170" s="215" t="s">
        <v>45</v>
      </c>
      <c r="D170" s="217" t="s">
        <v>334</v>
      </c>
      <c r="E170" s="217" t="s">
        <v>335</v>
      </c>
      <c r="F170" s="217">
        <v>10</v>
      </c>
      <c r="G170" s="218">
        <v>1000</v>
      </c>
      <c r="H170" s="68">
        <v>0</v>
      </c>
    </row>
    <row r="171" ht="30" spans="1:8">
      <c r="A171" s="68">
        <v>168</v>
      </c>
      <c r="B171" s="69" t="s">
        <v>489</v>
      </c>
      <c r="C171" s="215" t="s">
        <v>45</v>
      </c>
      <c r="D171" s="217" t="s">
        <v>334</v>
      </c>
      <c r="E171" s="217" t="s">
        <v>335</v>
      </c>
      <c r="F171" s="217">
        <v>10</v>
      </c>
      <c r="G171" s="218">
        <v>1000</v>
      </c>
      <c r="H171" s="68">
        <v>0</v>
      </c>
    </row>
    <row r="172" ht="30" spans="1:8">
      <c r="A172" s="68">
        <v>169</v>
      </c>
      <c r="B172" s="69" t="s">
        <v>490</v>
      </c>
      <c r="C172" s="215" t="s">
        <v>45</v>
      </c>
      <c r="D172" s="217" t="s">
        <v>334</v>
      </c>
      <c r="E172" s="217" t="s">
        <v>335</v>
      </c>
      <c r="F172" s="217">
        <v>10</v>
      </c>
      <c r="G172" s="218">
        <v>1000</v>
      </c>
      <c r="H172" s="68">
        <v>0</v>
      </c>
    </row>
    <row r="173" ht="30" spans="1:8">
      <c r="A173" s="68">
        <v>170</v>
      </c>
      <c r="B173" s="69" t="s">
        <v>491</v>
      </c>
      <c r="C173" s="215" t="s">
        <v>45</v>
      </c>
      <c r="D173" s="217" t="s">
        <v>334</v>
      </c>
      <c r="E173" s="217" t="s">
        <v>335</v>
      </c>
      <c r="F173" s="217">
        <v>10</v>
      </c>
      <c r="G173" s="218">
        <v>1000</v>
      </c>
      <c r="H173" s="68">
        <v>0</v>
      </c>
    </row>
    <row r="174" ht="30" spans="1:8">
      <c r="A174" s="68">
        <v>171</v>
      </c>
      <c r="B174" s="69" t="s">
        <v>492</v>
      </c>
      <c r="C174" s="215" t="s">
        <v>45</v>
      </c>
      <c r="D174" s="217" t="s">
        <v>334</v>
      </c>
      <c r="E174" s="217" t="s">
        <v>335</v>
      </c>
      <c r="F174" s="217">
        <v>10</v>
      </c>
      <c r="G174" s="218">
        <v>1000</v>
      </c>
      <c r="H174" s="68">
        <v>0</v>
      </c>
    </row>
    <row r="175" ht="30" spans="1:8">
      <c r="A175" s="68">
        <v>172</v>
      </c>
      <c r="B175" s="69" t="s">
        <v>492</v>
      </c>
      <c r="C175" s="215" t="s">
        <v>45</v>
      </c>
      <c r="D175" s="217" t="s">
        <v>334</v>
      </c>
      <c r="E175" s="217" t="s">
        <v>335</v>
      </c>
      <c r="F175" s="217">
        <v>10</v>
      </c>
      <c r="G175" s="218">
        <v>1000</v>
      </c>
      <c r="H175" s="68">
        <v>0</v>
      </c>
    </row>
    <row r="176" ht="30" spans="1:8">
      <c r="A176" s="68">
        <v>173</v>
      </c>
      <c r="B176" s="69" t="s">
        <v>493</v>
      </c>
      <c r="C176" s="215" t="s">
        <v>45</v>
      </c>
      <c r="D176" s="217" t="s">
        <v>334</v>
      </c>
      <c r="E176" s="217" t="s">
        <v>335</v>
      </c>
      <c r="F176" s="217">
        <v>10</v>
      </c>
      <c r="G176" s="218">
        <v>1000</v>
      </c>
      <c r="H176" s="68">
        <v>0</v>
      </c>
    </row>
    <row r="177" ht="30" spans="1:8">
      <c r="A177" s="68">
        <v>174</v>
      </c>
      <c r="B177" s="69" t="s">
        <v>494</v>
      </c>
      <c r="C177" s="215" t="s">
        <v>45</v>
      </c>
      <c r="D177" s="217" t="s">
        <v>334</v>
      </c>
      <c r="E177" s="217" t="s">
        <v>335</v>
      </c>
      <c r="F177" s="217">
        <v>10</v>
      </c>
      <c r="G177" s="218">
        <v>1000</v>
      </c>
      <c r="H177" s="68">
        <v>0</v>
      </c>
    </row>
    <row r="178" ht="30" spans="1:8">
      <c r="A178" s="68">
        <v>175</v>
      </c>
      <c r="B178" s="69" t="s">
        <v>495</v>
      </c>
      <c r="C178" s="215" t="s">
        <v>45</v>
      </c>
      <c r="D178" s="217" t="s">
        <v>334</v>
      </c>
      <c r="E178" s="217" t="s">
        <v>335</v>
      </c>
      <c r="F178" s="217">
        <v>10</v>
      </c>
      <c r="G178" s="218">
        <v>1000</v>
      </c>
      <c r="H178" s="68">
        <v>0</v>
      </c>
    </row>
    <row r="179" ht="30" spans="1:8">
      <c r="A179" s="68">
        <v>176</v>
      </c>
      <c r="B179" s="69" t="s">
        <v>496</v>
      </c>
      <c r="C179" s="215" t="s">
        <v>45</v>
      </c>
      <c r="D179" s="217" t="s">
        <v>334</v>
      </c>
      <c r="E179" s="217" t="s">
        <v>335</v>
      </c>
      <c r="F179" s="217">
        <v>10</v>
      </c>
      <c r="G179" s="218">
        <v>1000</v>
      </c>
      <c r="H179" s="68">
        <v>0</v>
      </c>
    </row>
    <row r="180" ht="30" spans="1:8">
      <c r="A180" s="68">
        <v>177</v>
      </c>
      <c r="B180" s="69" t="s">
        <v>497</v>
      </c>
      <c r="C180" s="215" t="s">
        <v>45</v>
      </c>
      <c r="D180" s="217" t="s">
        <v>334</v>
      </c>
      <c r="E180" s="217" t="s">
        <v>335</v>
      </c>
      <c r="F180" s="217">
        <v>10</v>
      </c>
      <c r="G180" s="218">
        <v>1000</v>
      </c>
      <c r="H180" s="68">
        <v>0</v>
      </c>
    </row>
    <row r="181" ht="30" spans="1:8">
      <c r="A181" s="68">
        <v>178</v>
      </c>
      <c r="B181" s="69" t="s">
        <v>498</v>
      </c>
      <c r="C181" s="215" t="s">
        <v>45</v>
      </c>
      <c r="D181" s="217" t="s">
        <v>334</v>
      </c>
      <c r="E181" s="217" t="s">
        <v>335</v>
      </c>
      <c r="F181" s="217">
        <v>10</v>
      </c>
      <c r="G181" s="218">
        <v>1000</v>
      </c>
      <c r="H181" s="68">
        <v>0</v>
      </c>
    </row>
    <row r="182" ht="30" spans="1:8">
      <c r="A182" s="68">
        <v>179</v>
      </c>
      <c r="B182" s="69" t="s">
        <v>499</v>
      </c>
      <c r="C182" s="215" t="s">
        <v>45</v>
      </c>
      <c r="D182" s="217" t="s">
        <v>334</v>
      </c>
      <c r="E182" s="217" t="s">
        <v>335</v>
      </c>
      <c r="F182" s="217">
        <v>10</v>
      </c>
      <c r="G182" s="218">
        <v>1000</v>
      </c>
      <c r="H182" s="68">
        <v>0</v>
      </c>
    </row>
    <row r="183" ht="30" spans="1:8">
      <c r="A183" s="68">
        <v>180</v>
      </c>
      <c r="B183" s="69" t="s">
        <v>500</v>
      </c>
      <c r="C183" s="215" t="s">
        <v>45</v>
      </c>
      <c r="D183" s="217" t="s">
        <v>334</v>
      </c>
      <c r="E183" s="217" t="s">
        <v>335</v>
      </c>
      <c r="F183" s="217">
        <v>10</v>
      </c>
      <c r="G183" s="218">
        <v>1000</v>
      </c>
      <c r="H183" s="68">
        <v>0</v>
      </c>
    </row>
    <row r="184" ht="30" spans="1:8">
      <c r="A184" s="68">
        <v>181</v>
      </c>
      <c r="B184" s="69" t="s">
        <v>501</v>
      </c>
      <c r="C184" s="215" t="s">
        <v>45</v>
      </c>
      <c r="D184" s="217" t="s">
        <v>334</v>
      </c>
      <c r="E184" s="217" t="s">
        <v>335</v>
      </c>
      <c r="F184" s="217">
        <v>10</v>
      </c>
      <c r="G184" s="218">
        <v>1000</v>
      </c>
      <c r="H184" s="68">
        <v>0</v>
      </c>
    </row>
    <row r="185" ht="30" spans="1:8">
      <c r="A185" s="68">
        <v>182</v>
      </c>
      <c r="B185" s="69" t="s">
        <v>502</v>
      </c>
      <c r="C185" s="215" t="s">
        <v>45</v>
      </c>
      <c r="D185" s="217" t="s">
        <v>334</v>
      </c>
      <c r="E185" s="217" t="s">
        <v>335</v>
      </c>
      <c r="F185" s="217">
        <v>10</v>
      </c>
      <c r="G185" s="218">
        <v>1000</v>
      </c>
      <c r="H185" s="68">
        <v>0</v>
      </c>
    </row>
    <row r="186" ht="30" spans="1:8">
      <c r="A186" s="68">
        <v>183</v>
      </c>
      <c r="B186" s="69" t="s">
        <v>503</v>
      </c>
      <c r="C186" s="215" t="s">
        <v>45</v>
      </c>
      <c r="D186" s="217" t="s">
        <v>334</v>
      </c>
      <c r="E186" s="217" t="s">
        <v>335</v>
      </c>
      <c r="F186" s="217">
        <v>10</v>
      </c>
      <c r="G186" s="218">
        <v>1000</v>
      </c>
      <c r="H186" s="68">
        <v>0</v>
      </c>
    </row>
    <row r="187" ht="30" spans="1:8">
      <c r="A187" s="68">
        <v>184</v>
      </c>
      <c r="B187" s="69" t="s">
        <v>504</v>
      </c>
      <c r="C187" s="215" t="s">
        <v>45</v>
      </c>
      <c r="D187" s="217" t="s">
        <v>334</v>
      </c>
      <c r="E187" s="217" t="s">
        <v>335</v>
      </c>
      <c r="F187" s="217">
        <v>10</v>
      </c>
      <c r="G187" s="218">
        <v>1000</v>
      </c>
      <c r="H187" s="68">
        <v>0</v>
      </c>
    </row>
    <row r="188" ht="30" spans="1:8">
      <c r="A188" s="68">
        <v>185</v>
      </c>
      <c r="B188" s="149" t="s">
        <v>505</v>
      </c>
      <c r="C188" s="215" t="s">
        <v>158</v>
      </c>
      <c r="D188" s="217" t="s">
        <v>334</v>
      </c>
      <c r="E188" s="217" t="s">
        <v>335</v>
      </c>
      <c r="F188" s="217">
        <v>10</v>
      </c>
      <c r="G188" s="218">
        <v>1000</v>
      </c>
      <c r="H188" s="68">
        <v>0</v>
      </c>
    </row>
    <row r="189" ht="30" spans="1:8">
      <c r="A189" s="68">
        <v>186</v>
      </c>
      <c r="B189" s="149" t="s">
        <v>506</v>
      </c>
      <c r="C189" s="215" t="s">
        <v>158</v>
      </c>
      <c r="D189" s="217" t="s">
        <v>334</v>
      </c>
      <c r="E189" s="217" t="s">
        <v>335</v>
      </c>
      <c r="F189" s="217">
        <v>10</v>
      </c>
      <c r="G189" s="218">
        <v>1000</v>
      </c>
      <c r="H189" s="68">
        <v>0</v>
      </c>
    </row>
    <row r="190" ht="30" spans="1:8">
      <c r="A190" s="68">
        <v>187</v>
      </c>
      <c r="B190" s="149" t="s">
        <v>507</v>
      </c>
      <c r="C190" s="215" t="s">
        <v>158</v>
      </c>
      <c r="D190" s="217" t="s">
        <v>334</v>
      </c>
      <c r="E190" s="217" t="s">
        <v>335</v>
      </c>
      <c r="F190" s="217">
        <v>10</v>
      </c>
      <c r="G190" s="218">
        <v>1000</v>
      </c>
      <c r="H190" s="68">
        <v>0</v>
      </c>
    </row>
    <row r="191" ht="30" spans="1:8">
      <c r="A191" s="68">
        <v>188</v>
      </c>
      <c r="B191" s="149" t="s">
        <v>508</v>
      </c>
      <c r="C191" s="215" t="s">
        <v>158</v>
      </c>
      <c r="D191" s="217" t="s">
        <v>334</v>
      </c>
      <c r="E191" s="217" t="s">
        <v>335</v>
      </c>
      <c r="F191" s="217">
        <v>10</v>
      </c>
      <c r="G191" s="218">
        <v>1000</v>
      </c>
      <c r="H191" s="68">
        <v>0</v>
      </c>
    </row>
    <row r="192" ht="30" spans="1:8">
      <c r="A192" s="68">
        <v>189</v>
      </c>
      <c r="B192" s="149" t="s">
        <v>509</v>
      </c>
      <c r="C192" s="215" t="s">
        <v>158</v>
      </c>
      <c r="D192" s="217" t="s">
        <v>334</v>
      </c>
      <c r="E192" s="217" t="s">
        <v>335</v>
      </c>
      <c r="F192" s="217">
        <v>10</v>
      </c>
      <c r="G192" s="218">
        <v>1000</v>
      </c>
      <c r="H192" s="68">
        <v>0</v>
      </c>
    </row>
    <row r="193" ht="30" spans="1:8">
      <c r="A193" s="68">
        <v>190</v>
      </c>
      <c r="B193" s="149" t="s">
        <v>510</v>
      </c>
      <c r="C193" s="215" t="s">
        <v>158</v>
      </c>
      <c r="D193" s="217" t="s">
        <v>334</v>
      </c>
      <c r="E193" s="217" t="s">
        <v>335</v>
      </c>
      <c r="F193" s="217">
        <v>10</v>
      </c>
      <c r="G193" s="218">
        <v>1000</v>
      </c>
      <c r="H193" s="68">
        <v>0</v>
      </c>
    </row>
    <row r="194" ht="30" spans="1:8">
      <c r="A194" s="68">
        <v>191</v>
      </c>
      <c r="B194" s="149" t="s">
        <v>511</v>
      </c>
      <c r="C194" s="215" t="s">
        <v>158</v>
      </c>
      <c r="D194" s="217" t="s">
        <v>334</v>
      </c>
      <c r="E194" s="217" t="s">
        <v>335</v>
      </c>
      <c r="F194" s="217">
        <v>10</v>
      </c>
      <c r="G194" s="218">
        <v>1000</v>
      </c>
      <c r="H194" s="68">
        <v>0</v>
      </c>
    </row>
    <row r="195" ht="30" spans="1:8">
      <c r="A195" s="68">
        <v>192</v>
      </c>
      <c r="B195" s="149" t="s">
        <v>512</v>
      </c>
      <c r="C195" s="215" t="s">
        <v>158</v>
      </c>
      <c r="D195" s="217" t="s">
        <v>334</v>
      </c>
      <c r="E195" s="217" t="s">
        <v>335</v>
      </c>
      <c r="F195" s="217">
        <v>10</v>
      </c>
      <c r="G195" s="218">
        <v>1000</v>
      </c>
      <c r="H195" s="68">
        <v>0</v>
      </c>
    </row>
    <row r="196" ht="30" spans="1:8">
      <c r="A196" s="68">
        <v>193</v>
      </c>
      <c r="B196" s="149" t="s">
        <v>513</v>
      </c>
      <c r="C196" s="215" t="s">
        <v>158</v>
      </c>
      <c r="D196" s="217" t="s">
        <v>334</v>
      </c>
      <c r="E196" s="217" t="s">
        <v>335</v>
      </c>
      <c r="F196" s="217">
        <v>10</v>
      </c>
      <c r="G196" s="218">
        <v>1000</v>
      </c>
      <c r="H196" s="68">
        <v>0</v>
      </c>
    </row>
    <row r="197" ht="30" spans="1:8">
      <c r="A197" s="68">
        <v>194</v>
      </c>
      <c r="B197" s="149" t="s">
        <v>514</v>
      </c>
      <c r="C197" s="215" t="s">
        <v>158</v>
      </c>
      <c r="D197" s="217" t="s">
        <v>334</v>
      </c>
      <c r="E197" s="217" t="s">
        <v>335</v>
      </c>
      <c r="F197" s="217">
        <v>10</v>
      </c>
      <c r="G197" s="218">
        <v>1000</v>
      </c>
      <c r="H197" s="68">
        <v>0</v>
      </c>
    </row>
    <row r="198" ht="30" spans="1:8">
      <c r="A198" s="68">
        <v>195</v>
      </c>
      <c r="B198" s="149" t="s">
        <v>515</v>
      </c>
      <c r="C198" s="215" t="s">
        <v>158</v>
      </c>
      <c r="D198" s="217" t="s">
        <v>334</v>
      </c>
      <c r="E198" s="217" t="s">
        <v>335</v>
      </c>
      <c r="F198" s="217">
        <v>10</v>
      </c>
      <c r="G198" s="218">
        <v>1000</v>
      </c>
      <c r="H198" s="68">
        <v>0</v>
      </c>
    </row>
    <row r="199" ht="30" spans="1:8">
      <c r="A199" s="68">
        <v>196</v>
      </c>
      <c r="B199" s="149" t="s">
        <v>516</v>
      </c>
      <c r="C199" s="215" t="s">
        <v>158</v>
      </c>
      <c r="D199" s="217" t="s">
        <v>334</v>
      </c>
      <c r="E199" s="217" t="s">
        <v>335</v>
      </c>
      <c r="F199" s="217">
        <v>10</v>
      </c>
      <c r="G199" s="218">
        <v>1000</v>
      </c>
      <c r="H199" s="68">
        <v>0</v>
      </c>
    </row>
    <row r="200" ht="30" spans="1:8">
      <c r="A200" s="68">
        <v>197</v>
      </c>
      <c r="B200" s="149" t="s">
        <v>517</v>
      </c>
      <c r="C200" s="215" t="s">
        <v>158</v>
      </c>
      <c r="D200" s="217" t="s">
        <v>334</v>
      </c>
      <c r="E200" s="217" t="s">
        <v>335</v>
      </c>
      <c r="F200" s="217">
        <v>10</v>
      </c>
      <c r="G200" s="218">
        <v>1000</v>
      </c>
      <c r="H200" s="68">
        <v>0</v>
      </c>
    </row>
    <row r="201" ht="30" spans="1:8">
      <c r="A201" s="68">
        <v>198</v>
      </c>
      <c r="B201" s="149" t="s">
        <v>518</v>
      </c>
      <c r="C201" s="215" t="s">
        <v>158</v>
      </c>
      <c r="D201" s="217" t="s">
        <v>334</v>
      </c>
      <c r="E201" s="217" t="s">
        <v>335</v>
      </c>
      <c r="F201" s="217">
        <v>10</v>
      </c>
      <c r="G201" s="218">
        <v>1000</v>
      </c>
      <c r="H201" s="68">
        <v>0</v>
      </c>
    </row>
    <row r="202" ht="30" spans="1:8">
      <c r="A202" s="68">
        <v>199</v>
      </c>
      <c r="B202" s="149" t="s">
        <v>519</v>
      </c>
      <c r="C202" s="215" t="s">
        <v>158</v>
      </c>
      <c r="D202" s="217" t="s">
        <v>334</v>
      </c>
      <c r="E202" s="217" t="s">
        <v>335</v>
      </c>
      <c r="F202" s="217">
        <v>10</v>
      </c>
      <c r="G202" s="218">
        <v>1000</v>
      </c>
      <c r="H202" s="68">
        <v>0</v>
      </c>
    </row>
    <row r="203" ht="30" spans="1:8">
      <c r="A203" s="68">
        <v>200</v>
      </c>
      <c r="B203" s="149" t="s">
        <v>520</v>
      </c>
      <c r="C203" s="215" t="s">
        <v>521</v>
      </c>
      <c r="D203" s="217" t="s">
        <v>334</v>
      </c>
      <c r="E203" s="217" t="s">
        <v>335</v>
      </c>
      <c r="F203" s="217">
        <v>10</v>
      </c>
      <c r="G203" s="218">
        <v>1000</v>
      </c>
      <c r="H203" s="68">
        <v>0</v>
      </c>
    </row>
    <row r="204" ht="30" spans="1:8">
      <c r="A204" s="68">
        <v>201</v>
      </c>
      <c r="B204" s="149" t="s">
        <v>522</v>
      </c>
      <c r="C204" s="215" t="s">
        <v>521</v>
      </c>
      <c r="D204" s="217" t="s">
        <v>334</v>
      </c>
      <c r="E204" s="217" t="s">
        <v>335</v>
      </c>
      <c r="F204" s="217">
        <v>10</v>
      </c>
      <c r="G204" s="218">
        <v>1000</v>
      </c>
      <c r="H204" s="68">
        <v>0</v>
      </c>
    </row>
    <row r="205" ht="30" spans="1:8">
      <c r="A205" s="68">
        <v>202</v>
      </c>
      <c r="B205" s="149" t="s">
        <v>523</v>
      </c>
      <c r="C205" s="215" t="s">
        <v>521</v>
      </c>
      <c r="D205" s="217" t="s">
        <v>334</v>
      </c>
      <c r="E205" s="217" t="s">
        <v>335</v>
      </c>
      <c r="F205" s="217">
        <v>10</v>
      </c>
      <c r="G205" s="218">
        <v>1000</v>
      </c>
      <c r="H205" s="68">
        <v>0</v>
      </c>
    </row>
    <row r="206" ht="30" spans="1:8">
      <c r="A206" s="68">
        <v>203</v>
      </c>
      <c r="B206" s="149" t="s">
        <v>524</v>
      </c>
      <c r="C206" s="215" t="s">
        <v>521</v>
      </c>
      <c r="D206" s="217" t="s">
        <v>334</v>
      </c>
      <c r="E206" s="217" t="s">
        <v>335</v>
      </c>
      <c r="F206" s="217">
        <v>10</v>
      </c>
      <c r="G206" s="218">
        <v>1000</v>
      </c>
      <c r="H206" s="68">
        <v>0</v>
      </c>
    </row>
    <row r="207" ht="30" spans="1:8">
      <c r="A207" s="68">
        <v>204</v>
      </c>
      <c r="B207" s="149" t="s">
        <v>525</v>
      </c>
      <c r="C207" s="215" t="s">
        <v>521</v>
      </c>
      <c r="D207" s="217" t="s">
        <v>334</v>
      </c>
      <c r="E207" s="217" t="s">
        <v>335</v>
      </c>
      <c r="F207" s="217">
        <v>10</v>
      </c>
      <c r="G207" s="218">
        <v>1000</v>
      </c>
      <c r="H207" s="68">
        <v>0</v>
      </c>
    </row>
    <row r="208" ht="30" spans="1:8">
      <c r="A208" s="68">
        <v>205</v>
      </c>
      <c r="B208" s="149" t="s">
        <v>526</v>
      </c>
      <c r="C208" s="215" t="s">
        <v>521</v>
      </c>
      <c r="D208" s="217" t="s">
        <v>334</v>
      </c>
      <c r="E208" s="217" t="s">
        <v>335</v>
      </c>
      <c r="F208" s="217">
        <v>10</v>
      </c>
      <c r="G208" s="218">
        <v>1000</v>
      </c>
      <c r="H208" s="68">
        <v>0</v>
      </c>
    </row>
    <row r="209" ht="30" spans="1:8">
      <c r="A209" s="68">
        <v>206</v>
      </c>
      <c r="B209" s="149" t="s">
        <v>527</v>
      </c>
      <c r="C209" s="215" t="s">
        <v>521</v>
      </c>
      <c r="D209" s="217" t="s">
        <v>334</v>
      </c>
      <c r="E209" s="217" t="s">
        <v>335</v>
      </c>
      <c r="F209" s="217">
        <v>10</v>
      </c>
      <c r="G209" s="218">
        <v>1000</v>
      </c>
      <c r="H209" s="68">
        <v>0</v>
      </c>
    </row>
    <row r="210" ht="30" spans="1:8">
      <c r="A210" s="68">
        <v>207</v>
      </c>
      <c r="B210" s="149" t="s">
        <v>528</v>
      </c>
      <c r="C210" s="215" t="s">
        <v>521</v>
      </c>
      <c r="D210" s="217" t="s">
        <v>334</v>
      </c>
      <c r="E210" s="217" t="s">
        <v>335</v>
      </c>
      <c r="F210" s="217">
        <v>10</v>
      </c>
      <c r="G210" s="218">
        <v>1000</v>
      </c>
      <c r="H210" s="68">
        <v>0</v>
      </c>
    </row>
    <row r="211" ht="30" spans="1:8">
      <c r="A211" s="68">
        <v>208</v>
      </c>
      <c r="B211" s="149" t="s">
        <v>529</v>
      </c>
      <c r="C211" s="215" t="s">
        <v>521</v>
      </c>
      <c r="D211" s="217" t="s">
        <v>334</v>
      </c>
      <c r="E211" s="217" t="s">
        <v>335</v>
      </c>
      <c r="F211" s="217">
        <v>10</v>
      </c>
      <c r="G211" s="218">
        <v>1000</v>
      </c>
      <c r="H211" s="68">
        <v>0</v>
      </c>
    </row>
    <row r="212" ht="30" spans="1:8">
      <c r="A212" s="68">
        <v>209</v>
      </c>
      <c r="B212" s="149" t="s">
        <v>530</v>
      </c>
      <c r="C212" s="215" t="s">
        <v>521</v>
      </c>
      <c r="D212" s="217" t="s">
        <v>334</v>
      </c>
      <c r="E212" s="217" t="s">
        <v>335</v>
      </c>
      <c r="F212" s="217">
        <v>10</v>
      </c>
      <c r="G212" s="218">
        <v>1000</v>
      </c>
      <c r="H212" s="68">
        <v>0</v>
      </c>
    </row>
    <row r="213" ht="30" spans="1:8">
      <c r="A213" s="68">
        <v>210</v>
      </c>
      <c r="B213" s="149" t="s">
        <v>531</v>
      </c>
      <c r="C213" s="215" t="s">
        <v>45</v>
      </c>
      <c r="D213" s="217" t="s">
        <v>334</v>
      </c>
      <c r="E213" s="217" t="s">
        <v>335</v>
      </c>
      <c r="F213" s="217">
        <v>10</v>
      </c>
      <c r="G213" s="218">
        <v>1000</v>
      </c>
      <c r="H213" s="68">
        <v>0</v>
      </c>
    </row>
    <row r="214" ht="30" spans="1:8">
      <c r="A214" s="68">
        <v>211</v>
      </c>
      <c r="B214" s="149" t="s">
        <v>532</v>
      </c>
      <c r="C214" s="215" t="s">
        <v>45</v>
      </c>
      <c r="D214" s="217" t="s">
        <v>334</v>
      </c>
      <c r="E214" s="217" t="s">
        <v>335</v>
      </c>
      <c r="F214" s="217">
        <v>10</v>
      </c>
      <c r="G214" s="218">
        <v>1000</v>
      </c>
      <c r="H214" s="68">
        <v>0</v>
      </c>
    </row>
    <row r="215" ht="30" spans="1:8">
      <c r="A215" s="68">
        <v>212</v>
      </c>
      <c r="B215" s="149" t="s">
        <v>533</v>
      </c>
      <c r="C215" s="215" t="s">
        <v>45</v>
      </c>
      <c r="D215" s="217" t="s">
        <v>334</v>
      </c>
      <c r="E215" s="217" t="s">
        <v>335</v>
      </c>
      <c r="F215" s="217">
        <v>10</v>
      </c>
      <c r="G215" s="218">
        <v>1000</v>
      </c>
      <c r="H215" s="68">
        <v>0</v>
      </c>
    </row>
    <row r="216" ht="30" spans="1:8">
      <c r="A216" s="68">
        <v>213</v>
      </c>
      <c r="B216" s="149" t="s">
        <v>534</v>
      </c>
      <c r="C216" s="215" t="s">
        <v>45</v>
      </c>
      <c r="D216" s="217" t="s">
        <v>334</v>
      </c>
      <c r="E216" s="217" t="s">
        <v>335</v>
      </c>
      <c r="F216" s="217">
        <v>10</v>
      </c>
      <c r="G216" s="218">
        <v>1000</v>
      </c>
      <c r="H216" s="68">
        <v>0</v>
      </c>
    </row>
    <row r="217" ht="30" spans="1:8">
      <c r="A217" s="68">
        <v>214</v>
      </c>
      <c r="B217" s="149" t="s">
        <v>535</v>
      </c>
      <c r="C217" s="215" t="s">
        <v>45</v>
      </c>
      <c r="D217" s="217" t="s">
        <v>334</v>
      </c>
      <c r="E217" s="217" t="s">
        <v>335</v>
      </c>
      <c r="F217" s="217">
        <v>10</v>
      </c>
      <c r="G217" s="218">
        <v>1000</v>
      </c>
      <c r="H217" s="68">
        <v>0</v>
      </c>
    </row>
    <row r="218" ht="30" spans="1:8">
      <c r="A218" s="68">
        <v>215</v>
      </c>
      <c r="B218" s="149" t="s">
        <v>536</v>
      </c>
      <c r="C218" s="215" t="s">
        <v>45</v>
      </c>
      <c r="D218" s="217" t="s">
        <v>334</v>
      </c>
      <c r="E218" s="217" t="s">
        <v>335</v>
      </c>
      <c r="F218" s="217">
        <v>10</v>
      </c>
      <c r="G218" s="218">
        <v>1000</v>
      </c>
      <c r="H218" s="68">
        <v>0</v>
      </c>
    </row>
    <row r="219" ht="30" spans="1:8">
      <c r="A219" s="68">
        <v>216</v>
      </c>
      <c r="B219" s="149" t="s">
        <v>537</v>
      </c>
      <c r="C219" s="215" t="s">
        <v>45</v>
      </c>
      <c r="D219" s="217" t="s">
        <v>334</v>
      </c>
      <c r="E219" s="217" t="s">
        <v>335</v>
      </c>
      <c r="F219" s="217">
        <v>10</v>
      </c>
      <c r="G219" s="218">
        <v>1000</v>
      </c>
      <c r="H219" s="68">
        <v>0</v>
      </c>
    </row>
    <row r="220" ht="30" spans="1:8">
      <c r="A220" s="68">
        <v>217</v>
      </c>
      <c r="B220" s="149" t="s">
        <v>538</v>
      </c>
      <c r="C220" s="215" t="s">
        <v>45</v>
      </c>
      <c r="D220" s="217" t="s">
        <v>334</v>
      </c>
      <c r="E220" s="217" t="s">
        <v>335</v>
      </c>
      <c r="F220" s="217">
        <v>10</v>
      </c>
      <c r="G220" s="218">
        <v>1000</v>
      </c>
      <c r="H220" s="68">
        <v>0</v>
      </c>
    </row>
    <row r="221" ht="30" spans="1:8">
      <c r="A221" s="68">
        <v>218</v>
      </c>
      <c r="B221" s="149" t="s">
        <v>539</v>
      </c>
      <c r="C221" s="215" t="s">
        <v>45</v>
      </c>
      <c r="D221" s="217" t="s">
        <v>334</v>
      </c>
      <c r="E221" s="217" t="s">
        <v>335</v>
      </c>
      <c r="F221" s="217">
        <v>10</v>
      </c>
      <c r="G221" s="218">
        <v>1000</v>
      </c>
      <c r="H221" s="68">
        <v>0</v>
      </c>
    </row>
    <row r="222" ht="30" spans="1:8">
      <c r="A222" s="68">
        <v>219</v>
      </c>
      <c r="B222" s="149" t="s">
        <v>540</v>
      </c>
      <c r="C222" s="215" t="s">
        <v>45</v>
      </c>
      <c r="D222" s="217" t="s">
        <v>334</v>
      </c>
      <c r="E222" s="217" t="s">
        <v>335</v>
      </c>
      <c r="F222" s="217">
        <v>10</v>
      </c>
      <c r="G222" s="218">
        <v>1000</v>
      </c>
      <c r="H222" s="68">
        <v>0</v>
      </c>
    </row>
    <row r="223" ht="30" spans="1:8">
      <c r="A223" s="68">
        <v>220</v>
      </c>
      <c r="B223" s="149" t="s">
        <v>541</v>
      </c>
      <c r="C223" s="215" t="s">
        <v>45</v>
      </c>
      <c r="D223" s="217" t="s">
        <v>334</v>
      </c>
      <c r="E223" s="217" t="s">
        <v>335</v>
      </c>
      <c r="F223" s="217">
        <v>10</v>
      </c>
      <c r="G223" s="218">
        <v>1000</v>
      </c>
      <c r="H223" s="68">
        <v>0</v>
      </c>
    </row>
    <row r="224" ht="30" spans="1:8">
      <c r="A224" s="68">
        <v>221</v>
      </c>
      <c r="B224" s="149" t="s">
        <v>542</v>
      </c>
      <c r="C224" s="215" t="s">
        <v>45</v>
      </c>
      <c r="D224" s="217" t="s">
        <v>334</v>
      </c>
      <c r="E224" s="217" t="s">
        <v>335</v>
      </c>
      <c r="F224" s="217">
        <v>10</v>
      </c>
      <c r="G224" s="218">
        <v>1000</v>
      </c>
      <c r="H224" s="68">
        <v>0</v>
      </c>
    </row>
    <row r="225" ht="30" spans="1:8">
      <c r="A225" s="68">
        <v>222</v>
      </c>
      <c r="B225" s="149" t="s">
        <v>543</v>
      </c>
      <c r="C225" s="215" t="s">
        <v>45</v>
      </c>
      <c r="D225" s="217" t="s">
        <v>334</v>
      </c>
      <c r="E225" s="217" t="s">
        <v>335</v>
      </c>
      <c r="F225" s="217">
        <v>10</v>
      </c>
      <c r="G225" s="218">
        <v>1000</v>
      </c>
      <c r="H225" s="68">
        <v>0</v>
      </c>
    </row>
    <row r="226" ht="30" spans="1:8">
      <c r="A226" s="68">
        <v>223</v>
      </c>
      <c r="B226" s="149" t="s">
        <v>544</v>
      </c>
      <c r="C226" s="215" t="s">
        <v>45</v>
      </c>
      <c r="D226" s="217" t="s">
        <v>334</v>
      </c>
      <c r="E226" s="217" t="s">
        <v>335</v>
      </c>
      <c r="F226" s="217">
        <v>10</v>
      </c>
      <c r="G226" s="218">
        <v>1000</v>
      </c>
      <c r="H226" s="68">
        <v>0</v>
      </c>
    </row>
    <row r="227" ht="30" spans="1:8">
      <c r="A227" s="68">
        <v>224</v>
      </c>
      <c r="B227" s="149" t="s">
        <v>545</v>
      </c>
      <c r="C227" s="215" t="s">
        <v>45</v>
      </c>
      <c r="D227" s="217" t="s">
        <v>334</v>
      </c>
      <c r="E227" s="217" t="s">
        <v>335</v>
      </c>
      <c r="F227" s="217">
        <v>10</v>
      </c>
      <c r="G227" s="218">
        <v>1000</v>
      </c>
      <c r="H227" s="68">
        <v>0</v>
      </c>
    </row>
    <row r="228" ht="30" spans="1:8">
      <c r="A228" s="68">
        <v>225</v>
      </c>
      <c r="B228" s="149" t="s">
        <v>546</v>
      </c>
      <c r="C228" s="215" t="s">
        <v>45</v>
      </c>
      <c r="D228" s="217" t="s">
        <v>334</v>
      </c>
      <c r="E228" s="217" t="s">
        <v>335</v>
      </c>
      <c r="F228" s="217">
        <v>10</v>
      </c>
      <c r="G228" s="218">
        <v>1000</v>
      </c>
      <c r="H228" s="68">
        <v>0</v>
      </c>
    </row>
    <row r="229" ht="30" spans="1:8">
      <c r="A229" s="68">
        <v>226</v>
      </c>
      <c r="B229" s="149" t="s">
        <v>547</v>
      </c>
      <c r="C229" s="215" t="s">
        <v>45</v>
      </c>
      <c r="D229" s="217" t="s">
        <v>334</v>
      </c>
      <c r="E229" s="217" t="s">
        <v>335</v>
      </c>
      <c r="F229" s="217">
        <v>10</v>
      </c>
      <c r="G229" s="218">
        <v>1000</v>
      </c>
      <c r="H229" s="68">
        <v>0</v>
      </c>
    </row>
    <row r="230" ht="30" spans="1:8">
      <c r="A230" s="68">
        <v>227</v>
      </c>
      <c r="B230" s="149" t="s">
        <v>548</v>
      </c>
      <c r="C230" s="215" t="s">
        <v>45</v>
      </c>
      <c r="D230" s="217" t="s">
        <v>334</v>
      </c>
      <c r="E230" s="217" t="s">
        <v>335</v>
      </c>
      <c r="F230" s="217">
        <v>10</v>
      </c>
      <c r="G230" s="218">
        <v>1000</v>
      </c>
      <c r="H230" s="68">
        <v>0</v>
      </c>
    </row>
    <row r="231" ht="30" spans="1:8">
      <c r="A231" s="68">
        <v>228</v>
      </c>
      <c r="B231" s="149" t="s">
        <v>549</v>
      </c>
      <c r="C231" s="215" t="s">
        <v>45</v>
      </c>
      <c r="D231" s="217" t="s">
        <v>334</v>
      </c>
      <c r="E231" s="217" t="s">
        <v>335</v>
      </c>
      <c r="F231" s="217">
        <v>10</v>
      </c>
      <c r="G231" s="218">
        <v>1000</v>
      </c>
      <c r="H231" s="68">
        <v>0</v>
      </c>
    </row>
    <row r="232" ht="30" spans="1:8">
      <c r="A232" s="68">
        <v>229</v>
      </c>
      <c r="B232" s="149" t="s">
        <v>550</v>
      </c>
      <c r="C232" s="215" t="s">
        <v>45</v>
      </c>
      <c r="D232" s="217" t="s">
        <v>334</v>
      </c>
      <c r="E232" s="217" t="s">
        <v>335</v>
      </c>
      <c r="F232" s="217">
        <v>10</v>
      </c>
      <c r="G232" s="218">
        <v>1000</v>
      </c>
      <c r="H232" s="68">
        <v>0</v>
      </c>
    </row>
    <row r="233" ht="30" spans="1:8">
      <c r="A233" s="68">
        <v>230</v>
      </c>
      <c r="B233" s="149" t="s">
        <v>551</v>
      </c>
      <c r="C233" s="215" t="s">
        <v>45</v>
      </c>
      <c r="D233" s="217" t="s">
        <v>334</v>
      </c>
      <c r="E233" s="217" t="s">
        <v>335</v>
      </c>
      <c r="F233" s="217">
        <v>10</v>
      </c>
      <c r="G233" s="218">
        <v>1000</v>
      </c>
      <c r="H233" s="68">
        <v>0</v>
      </c>
    </row>
    <row r="234" ht="30" spans="1:8">
      <c r="A234" s="68">
        <v>231</v>
      </c>
      <c r="B234" s="149" t="s">
        <v>552</v>
      </c>
      <c r="C234" s="215" t="s">
        <v>45</v>
      </c>
      <c r="D234" s="217" t="s">
        <v>334</v>
      </c>
      <c r="E234" s="217" t="s">
        <v>335</v>
      </c>
      <c r="F234" s="217">
        <v>10</v>
      </c>
      <c r="G234" s="218">
        <v>1000</v>
      </c>
      <c r="H234" s="68">
        <v>0</v>
      </c>
    </row>
    <row r="235" ht="30" spans="1:8">
      <c r="A235" s="68">
        <v>232</v>
      </c>
      <c r="B235" s="149" t="s">
        <v>553</v>
      </c>
      <c r="C235" s="215" t="s">
        <v>45</v>
      </c>
      <c r="D235" s="217" t="s">
        <v>334</v>
      </c>
      <c r="E235" s="217" t="s">
        <v>335</v>
      </c>
      <c r="F235" s="217">
        <v>10</v>
      </c>
      <c r="G235" s="218">
        <v>1000</v>
      </c>
      <c r="H235" s="68">
        <v>0</v>
      </c>
    </row>
    <row r="236" ht="30" spans="1:8">
      <c r="A236" s="68">
        <v>233</v>
      </c>
      <c r="B236" s="149" t="s">
        <v>554</v>
      </c>
      <c r="C236" s="215" t="s">
        <v>45</v>
      </c>
      <c r="D236" s="217" t="s">
        <v>334</v>
      </c>
      <c r="E236" s="217" t="s">
        <v>335</v>
      </c>
      <c r="F236" s="217">
        <v>10</v>
      </c>
      <c r="G236" s="218">
        <v>1000</v>
      </c>
      <c r="H236" s="68">
        <v>0</v>
      </c>
    </row>
    <row r="237" ht="30" spans="1:8">
      <c r="A237" s="68">
        <v>234</v>
      </c>
      <c r="B237" s="149" t="s">
        <v>555</v>
      </c>
      <c r="C237" s="215" t="s">
        <v>45</v>
      </c>
      <c r="D237" s="217" t="s">
        <v>334</v>
      </c>
      <c r="E237" s="217" t="s">
        <v>335</v>
      </c>
      <c r="F237" s="217">
        <v>10</v>
      </c>
      <c r="G237" s="218">
        <v>1000</v>
      </c>
      <c r="H237" s="68">
        <v>0</v>
      </c>
    </row>
    <row r="238" ht="30" spans="1:8">
      <c r="A238" s="68">
        <v>235</v>
      </c>
      <c r="B238" s="149" t="s">
        <v>556</v>
      </c>
      <c r="C238" s="215" t="s">
        <v>45</v>
      </c>
      <c r="D238" s="217" t="s">
        <v>334</v>
      </c>
      <c r="E238" s="217" t="s">
        <v>335</v>
      </c>
      <c r="F238" s="217">
        <v>10</v>
      </c>
      <c r="G238" s="218">
        <v>1000</v>
      </c>
      <c r="H238" s="68">
        <v>0</v>
      </c>
    </row>
    <row r="239" ht="30" spans="1:8">
      <c r="A239" s="68">
        <v>236</v>
      </c>
      <c r="B239" s="149" t="s">
        <v>557</v>
      </c>
      <c r="C239" s="215" t="s">
        <v>45</v>
      </c>
      <c r="D239" s="217" t="s">
        <v>334</v>
      </c>
      <c r="E239" s="217" t="s">
        <v>335</v>
      </c>
      <c r="F239" s="217">
        <v>10</v>
      </c>
      <c r="G239" s="218">
        <v>1000</v>
      </c>
      <c r="H239" s="68">
        <v>0</v>
      </c>
    </row>
    <row r="240" ht="30" spans="1:8">
      <c r="A240" s="68">
        <v>237</v>
      </c>
      <c r="B240" s="149" t="s">
        <v>558</v>
      </c>
      <c r="C240" s="215" t="s">
        <v>45</v>
      </c>
      <c r="D240" s="217" t="s">
        <v>334</v>
      </c>
      <c r="E240" s="217" t="s">
        <v>335</v>
      </c>
      <c r="F240" s="217">
        <v>10</v>
      </c>
      <c r="G240" s="218">
        <v>1000</v>
      </c>
      <c r="H240" s="68">
        <v>0</v>
      </c>
    </row>
    <row r="241" ht="30" spans="1:8">
      <c r="A241" s="68">
        <v>238</v>
      </c>
      <c r="B241" s="149" t="s">
        <v>262</v>
      </c>
      <c r="C241" s="215" t="s">
        <v>45</v>
      </c>
      <c r="D241" s="217" t="s">
        <v>334</v>
      </c>
      <c r="E241" s="217" t="s">
        <v>335</v>
      </c>
      <c r="F241" s="217">
        <v>10</v>
      </c>
      <c r="G241" s="218">
        <v>1000</v>
      </c>
      <c r="H241" s="68">
        <v>0</v>
      </c>
    </row>
    <row r="242" ht="30" spans="1:8">
      <c r="A242" s="68">
        <v>239</v>
      </c>
      <c r="B242" s="149" t="s">
        <v>559</v>
      </c>
      <c r="C242" s="215" t="s">
        <v>63</v>
      </c>
      <c r="D242" s="217" t="s">
        <v>334</v>
      </c>
      <c r="E242" s="217" t="s">
        <v>335</v>
      </c>
      <c r="F242" s="217">
        <v>10</v>
      </c>
      <c r="G242" s="218">
        <v>1000</v>
      </c>
      <c r="H242" s="68">
        <v>0</v>
      </c>
    </row>
    <row r="243" ht="30" spans="1:8">
      <c r="A243" s="68">
        <v>240</v>
      </c>
      <c r="B243" s="149" t="s">
        <v>560</v>
      </c>
      <c r="C243" s="215" t="s">
        <v>63</v>
      </c>
      <c r="D243" s="217" t="s">
        <v>334</v>
      </c>
      <c r="E243" s="217" t="s">
        <v>335</v>
      </c>
      <c r="F243" s="217">
        <v>10</v>
      </c>
      <c r="G243" s="218">
        <v>1000</v>
      </c>
      <c r="H243" s="68">
        <v>0</v>
      </c>
    </row>
    <row r="244" ht="30" spans="1:8">
      <c r="A244" s="68">
        <v>241</v>
      </c>
      <c r="B244" s="149" t="s">
        <v>561</v>
      </c>
      <c r="C244" s="215" t="s">
        <v>63</v>
      </c>
      <c r="D244" s="217" t="s">
        <v>334</v>
      </c>
      <c r="E244" s="217" t="s">
        <v>335</v>
      </c>
      <c r="F244" s="217">
        <v>10</v>
      </c>
      <c r="G244" s="218">
        <v>1000</v>
      </c>
      <c r="H244" s="68">
        <v>0</v>
      </c>
    </row>
    <row r="245" ht="30" spans="1:8">
      <c r="A245" s="68">
        <v>242</v>
      </c>
      <c r="B245" s="127" t="s">
        <v>562</v>
      </c>
      <c r="C245" s="215" t="s">
        <v>63</v>
      </c>
      <c r="D245" s="217" t="s">
        <v>334</v>
      </c>
      <c r="E245" s="217" t="s">
        <v>335</v>
      </c>
      <c r="F245" s="217">
        <v>10</v>
      </c>
      <c r="G245" s="218">
        <v>1000</v>
      </c>
      <c r="H245" s="68">
        <v>0</v>
      </c>
    </row>
    <row r="246" ht="30" spans="1:8">
      <c r="A246" s="68">
        <v>243</v>
      </c>
      <c r="B246" s="127" t="s">
        <v>563</v>
      </c>
      <c r="C246" s="215" t="s">
        <v>63</v>
      </c>
      <c r="D246" s="217" t="s">
        <v>334</v>
      </c>
      <c r="E246" s="217" t="s">
        <v>335</v>
      </c>
      <c r="F246" s="217">
        <v>10</v>
      </c>
      <c r="G246" s="218">
        <v>1000</v>
      </c>
      <c r="H246" s="68">
        <v>0</v>
      </c>
    </row>
    <row r="247" ht="30" spans="1:8">
      <c r="A247" s="68">
        <v>244</v>
      </c>
      <c r="B247" s="127" t="s">
        <v>564</v>
      </c>
      <c r="C247" s="215" t="s">
        <v>63</v>
      </c>
      <c r="D247" s="217" t="s">
        <v>334</v>
      </c>
      <c r="E247" s="217" t="s">
        <v>335</v>
      </c>
      <c r="F247" s="217">
        <v>10</v>
      </c>
      <c r="G247" s="218">
        <v>1000</v>
      </c>
      <c r="H247" s="68">
        <v>0</v>
      </c>
    </row>
    <row r="248" ht="30" spans="1:8">
      <c r="A248" s="68">
        <v>245</v>
      </c>
      <c r="B248" s="127" t="s">
        <v>565</v>
      </c>
      <c r="C248" s="215" t="s">
        <v>63</v>
      </c>
      <c r="D248" s="217" t="s">
        <v>334</v>
      </c>
      <c r="E248" s="217" t="s">
        <v>335</v>
      </c>
      <c r="F248" s="217">
        <v>10</v>
      </c>
      <c r="G248" s="218">
        <v>1000</v>
      </c>
      <c r="H248" s="68">
        <v>0</v>
      </c>
    </row>
    <row r="249" ht="30" spans="1:8">
      <c r="A249" s="68">
        <v>246</v>
      </c>
      <c r="B249" s="149" t="s">
        <v>566</v>
      </c>
      <c r="C249" s="215" t="s">
        <v>63</v>
      </c>
      <c r="D249" s="217" t="s">
        <v>334</v>
      </c>
      <c r="E249" s="217" t="s">
        <v>335</v>
      </c>
      <c r="F249" s="217">
        <v>10</v>
      </c>
      <c r="G249" s="218">
        <v>1000</v>
      </c>
      <c r="H249" s="68">
        <v>0</v>
      </c>
    </row>
    <row r="250" ht="30" spans="1:8">
      <c r="A250" s="68">
        <v>247</v>
      </c>
      <c r="B250" s="127" t="s">
        <v>567</v>
      </c>
      <c r="C250" s="215" t="s">
        <v>183</v>
      </c>
      <c r="D250" s="217" t="s">
        <v>334</v>
      </c>
      <c r="E250" s="217" t="s">
        <v>335</v>
      </c>
      <c r="F250" s="217">
        <v>10</v>
      </c>
      <c r="G250" s="218">
        <v>1000</v>
      </c>
      <c r="H250" s="68">
        <v>0</v>
      </c>
    </row>
    <row r="251" ht="30" spans="1:8">
      <c r="A251" s="68">
        <v>248</v>
      </c>
      <c r="B251" s="127" t="s">
        <v>568</v>
      </c>
      <c r="C251" s="215" t="s">
        <v>183</v>
      </c>
      <c r="D251" s="217" t="s">
        <v>334</v>
      </c>
      <c r="E251" s="217" t="s">
        <v>335</v>
      </c>
      <c r="F251" s="217">
        <v>10</v>
      </c>
      <c r="G251" s="218">
        <v>1000</v>
      </c>
      <c r="H251" s="68">
        <v>0</v>
      </c>
    </row>
    <row r="252" ht="30" spans="1:8">
      <c r="A252" s="68">
        <v>249</v>
      </c>
      <c r="B252" s="127" t="s">
        <v>569</v>
      </c>
      <c r="C252" s="215" t="s">
        <v>183</v>
      </c>
      <c r="D252" s="217" t="s">
        <v>334</v>
      </c>
      <c r="E252" s="217" t="s">
        <v>335</v>
      </c>
      <c r="F252" s="217">
        <v>10</v>
      </c>
      <c r="G252" s="218">
        <v>1000</v>
      </c>
      <c r="H252" s="68">
        <v>0</v>
      </c>
    </row>
    <row r="253" spans="1:8">
      <c r="A253" s="68"/>
      <c r="B253" s="221"/>
      <c r="C253" s="222"/>
      <c r="D253" s="95"/>
      <c r="E253" s="95"/>
      <c r="F253" s="95">
        <f>SUM(F4:F252)</f>
        <v>2490</v>
      </c>
      <c r="G253" s="223">
        <f>SUM(G4:G252)</f>
        <v>249000</v>
      </c>
      <c r="H253" s="68"/>
    </row>
    <row r="254" spans="5:8">
      <c r="E254" s="224" t="s">
        <v>570</v>
      </c>
      <c r="F254" s="224"/>
      <c r="G254" s="224"/>
      <c r="H254" s="224"/>
    </row>
    <row r="255" spans="4:8">
      <c r="D255" s="71" t="s">
        <v>571</v>
      </c>
      <c r="E255" s="71"/>
      <c r="F255" s="71"/>
      <c r="G255" s="71"/>
      <c r="H255" s="71"/>
    </row>
    <row r="256" spans="4:8">
      <c r="D256" s="71"/>
      <c r="E256" s="71"/>
      <c r="F256" s="71"/>
      <c r="G256" s="71"/>
      <c r="H256" s="71"/>
    </row>
    <row r="257" spans="4:8">
      <c r="D257" s="71"/>
      <c r="E257" s="71"/>
      <c r="F257" s="71"/>
      <c r="G257" s="71"/>
      <c r="H257" s="71"/>
    </row>
    <row r="259" spans="2:6">
      <c r="B259" s="208" t="s">
        <v>572</v>
      </c>
      <c r="C259" s="71" t="s">
        <v>573</v>
      </c>
      <c r="D259" s="71" t="s">
        <v>573</v>
      </c>
      <c r="E259" s="71"/>
      <c r="F259" s="71"/>
    </row>
    <row r="260" spans="2:6">
      <c r="B260" s="208" t="s">
        <v>574</v>
      </c>
      <c r="C260" s="71" t="s">
        <v>575</v>
      </c>
      <c r="D260" s="71" t="s">
        <v>576</v>
      </c>
      <c r="E260" s="71"/>
      <c r="F260" s="71"/>
    </row>
    <row r="261" spans="3:6">
      <c r="C261" s="225" t="s">
        <v>577</v>
      </c>
      <c r="D261" s="71" t="s">
        <v>578</v>
      </c>
      <c r="E261" s="71"/>
      <c r="F261" s="71"/>
    </row>
  </sheetData>
  <mergeCells count="8">
    <mergeCell ref="A1:H1"/>
    <mergeCell ref="A2:H2"/>
    <mergeCell ref="B253:C253"/>
    <mergeCell ref="E254:H254"/>
    <mergeCell ref="D255:H255"/>
    <mergeCell ref="D259:F259"/>
    <mergeCell ref="D260:F260"/>
    <mergeCell ref="D261:F26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8"/>
  <sheetViews>
    <sheetView workbookViewId="0">
      <pane ySplit="3" topLeftCell="A4" activePane="bottomLeft" state="frozen"/>
      <selection/>
      <selection pane="bottomLeft" activeCell="E12" sqref="$A12:$XFD13"/>
    </sheetView>
  </sheetViews>
  <sheetFormatPr defaultColWidth="9" defaultRowHeight="13.8"/>
  <cols>
    <col min="1" max="1" width="7.42592592592593" style="65" customWidth="1"/>
    <col min="2" max="2" width="6.85185185185185" style="68" customWidth="1"/>
    <col min="3" max="3" width="27.5740740740741" style="69" customWidth="1"/>
    <col min="4" max="4" width="45.8518518518519" style="69" customWidth="1"/>
    <col min="5" max="5" width="10.287037037037" style="68" hidden="1" customWidth="1"/>
    <col min="6" max="6" width="10.287037037037" style="68" customWidth="1"/>
    <col min="7" max="7" width="16.8518518518519" style="70" hidden="1" customWidth="1"/>
    <col min="8" max="8" width="16.8518518518519" style="70" customWidth="1"/>
    <col min="9" max="9" width="10.5740740740741" style="68" customWidth="1"/>
    <col min="10" max="10" width="12.1388888888889" style="68" customWidth="1"/>
    <col min="11" max="11" width="9.13888888888889" style="65"/>
    <col min="12" max="16384" width="9.13888888888889" style="72"/>
  </cols>
  <sheetData>
    <row r="1" ht="17.4" spans="1:11">
      <c r="A1" s="74" t="s">
        <v>579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="65" customFormat="1" ht="28.5" customHeight="1" spans="1:11">
      <c r="A2" s="75" t="s">
        <v>41</v>
      </c>
      <c r="B2" s="75" t="s">
        <v>42</v>
      </c>
      <c r="C2" s="76" t="s">
        <v>149</v>
      </c>
      <c r="D2" s="76" t="s">
        <v>150</v>
      </c>
      <c r="E2" s="77" t="s">
        <v>5</v>
      </c>
      <c r="F2" s="77" t="s">
        <v>5</v>
      </c>
      <c r="G2" s="78" t="s">
        <v>6</v>
      </c>
      <c r="H2" s="78" t="s">
        <v>43</v>
      </c>
      <c r="I2" s="77" t="s">
        <v>7</v>
      </c>
      <c r="J2" s="77"/>
      <c r="K2" s="77" t="s">
        <v>8</v>
      </c>
    </row>
    <row r="3" s="65" customFormat="1" ht="20.25" customHeight="1" spans="1:11">
      <c r="A3" s="75"/>
      <c r="B3" s="75"/>
      <c r="C3" s="79"/>
      <c r="D3" s="79"/>
      <c r="E3" s="77"/>
      <c r="F3" s="77"/>
      <c r="G3" s="78"/>
      <c r="H3" s="78"/>
      <c r="I3" s="77" t="s">
        <v>9</v>
      </c>
      <c r="J3" s="77" t="s">
        <v>10</v>
      </c>
      <c r="K3" s="77"/>
    </row>
    <row r="4" ht="20.25" customHeight="1" spans="1:11">
      <c r="A4" s="86">
        <v>1</v>
      </c>
      <c r="B4" s="86">
        <v>1</v>
      </c>
      <c r="C4" s="87" t="s">
        <v>11</v>
      </c>
      <c r="D4" s="87" t="s">
        <v>13</v>
      </c>
      <c r="E4" s="68">
        <v>100</v>
      </c>
      <c r="F4" s="68">
        <f>E4+E5</f>
        <v>200</v>
      </c>
      <c r="G4" s="70">
        <f>E4*100</f>
        <v>10000</v>
      </c>
      <c r="H4" s="70">
        <f>F4*100</f>
        <v>20000</v>
      </c>
      <c r="I4" s="68">
        <v>1</v>
      </c>
      <c r="J4" s="68">
        <f>I4+E4-1</f>
        <v>100</v>
      </c>
      <c r="K4" s="68">
        <v>1</v>
      </c>
    </row>
    <row r="5" ht="18.75" customHeight="1" spans="1:11">
      <c r="A5" s="88"/>
      <c r="B5" s="88"/>
      <c r="C5" s="89"/>
      <c r="D5" s="89"/>
      <c r="E5" s="95">
        <v>100</v>
      </c>
      <c r="F5" s="95"/>
      <c r="G5" s="96">
        <v>10000</v>
      </c>
      <c r="I5" s="68">
        <f>J11+1</f>
        <v>1101</v>
      </c>
      <c r="J5" s="68">
        <f>I5+100-1</f>
        <v>1200</v>
      </c>
      <c r="K5" s="68">
        <v>12</v>
      </c>
    </row>
    <row r="6" ht="18.75" customHeight="1" spans="1:11">
      <c r="A6" s="86">
        <v>2</v>
      </c>
      <c r="B6" s="86">
        <v>2</v>
      </c>
      <c r="C6" s="87" t="s">
        <v>14</v>
      </c>
      <c r="D6" s="87" t="s">
        <v>16</v>
      </c>
      <c r="E6" s="68">
        <v>100</v>
      </c>
      <c r="F6" s="68">
        <f>E6+E7</f>
        <v>200</v>
      </c>
      <c r="G6" s="70">
        <f t="shared" ref="G6:G22" si="0">E6*100</f>
        <v>10000</v>
      </c>
      <c r="H6" s="70">
        <f>F6*100</f>
        <v>20000</v>
      </c>
      <c r="I6" s="68">
        <f>J4+1</f>
        <v>101</v>
      </c>
      <c r="J6" s="68">
        <f>I6+E6-1</f>
        <v>200</v>
      </c>
      <c r="K6" s="68">
        <v>2</v>
      </c>
    </row>
    <row r="7" ht="23.25" customHeight="1" spans="1:11">
      <c r="A7" s="88"/>
      <c r="B7" s="88"/>
      <c r="C7" s="89"/>
      <c r="D7" s="89"/>
      <c r="E7" s="95">
        <v>100</v>
      </c>
      <c r="F7" s="95"/>
      <c r="G7" s="96">
        <v>10000</v>
      </c>
      <c r="I7" s="68">
        <f>J5+1</f>
        <v>1201</v>
      </c>
      <c r="J7" s="68">
        <f>I7+100-1</f>
        <v>1300</v>
      </c>
      <c r="K7" s="68">
        <v>13</v>
      </c>
    </row>
    <row r="8" ht="21.75" customHeight="1" spans="1:11">
      <c r="A8" s="86">
        <v>3</v>
      </c>
      <c r="B8" s="86">
        <v>3</v>
      </c>
      <c r="C8" s="87" t="s">
        <v>17</v>
      </c>
      <c r="D8" s="87" t="s">
        <v>19</v>
      </c>
      <c r="E8" s="68">
        <v>100</v>
      </c>
      <c r="F8" s="68">
        <f>E8+E9</f>
        <v>200</v>
      </c>
      <c r="G8" s="70">
        <f t="shared" si="0"/>
        <v>10000</v>
      </c>
      <c r="H8" s="70">
        <f>F8*100</f>
        <v>20000</v>
      </c>
      <c r="I8" s="68">
        <f>J6+1</f>
        <v>201</v>
      </c>
      <c r="J8" s="68">
        <f t="shared" ref="J8:J22" si="1">I8+E8-1</f>
        <v>300</v>
      </c>
      <c r="K8" s="68">
        <v>3</v>
      </c>
    </row>
    <row r="9" ht="20.25" customHeight="1" spans="1:11">
      <c r="A9" s="88"/>
      <c r="B9" s="88"/>
      <c r="C9" s="89"/>
      <c r="D9" s="89"/>
      <c r="E9" s="90">
        <v>100</v>
      </c>
      <c r="F9" s="90"/>
      <c r="G9" s="91">
        <v>10000</v>
      </c>
      <c r="H9" s="92"/>
      <c r="I9" s="115">
        <f>J7+1</f>
        <v>1301</v>
      </c>
      <c r="J9" s="115">
        <f>I9+100-1</f>
        <v>1400</v>
      </c>
      <c r="K9" s="115">
        <v>14</v>
      </c>
    </row>
    <row r="10" ht="24" customHeight="1" spans="1:11">
      <c r="A10" s="86">
        <v>4</v>
      </c>
      <c r="B10" s="86">
        <v>4</v>
      </c>
      <c r="C10" s="87" t="s">
        <v>20</v>
      </c>
      <c r="D10" s="87" t="s">
        <v>19</v>
      </c>
      <c r="E10" s="68">
        <v>100</v>
      </c>
      <c r="F10" s="68">
        <f>E10+E11</f>
        <v>200</v>
      </c>
      <c r="G10" s="70">
        <f t="shared" si="0"/>
        <v>10000</v>
      </c>
      <c r="H10" s="70">
        <f>F10*100</f>
        <v>20000</v>
      </c>
      <c r="I10" s="68">
        <f>J8+1</f>
        <v>301</v>
      </c>
      <c r="J10" s="68">
        <f t="shared" si="1"/>
        <v>400</v>
      </c>
      <c r="K10" s="68">
        <v>4</v>
      </c>
    </row>
    <row r="11" ht="21.75" customHeight="1" spans="1:11">
      <c r="A11" s="88"/>
      <c r="B11" s="88"/>
      <c r="C11" s="89"/>
      <c r="D11" s="89"/>
      <c r="E11" s="95">
        <v>100</v>
      </c>
      <c r="F11" s="95"/>
      <c r="G11" s="96">
        <v>10000</v>
      </c>
      <c r="I11" s="68">
        <f>J22+1</f>
        <v>1001</v>
      </c>
      <c r="J11" s="68">
        <f>I11+100-1</f>
        <v>1100</v>
      </c>
      <c r="K11" s="68">
        <v>11</v>
      </c>
    </row>
    <row r="12" spans="1:11">
      <c r="A12" s="86">
        <v>5</v>
      </c>
      <c r="B12" s="86">
        <v>5</v>
      </c>
      <c r="C12" s="87" t="s">
        <v>22</v>
      </c>
      <c r="D12" s="87" t="s">
        <v>24</v>
      </c>
      <c r="E12" s="68">
        <v>100</v>
      </c>
      <c r="F12" s="68">
        <f>E12+E13</f>
        <v>200</v>
      </c>
      <c r="G12" s="70">
        <f t="shared" si="0"/>
        <v>10000</v>
      </c>
      <c r="H12" s="70">
        <f>F12*100</f>
        <v>20000</v>
      </c>
      <c r="I12" s="68">
        <f>J10+1</f>
        <v>401</v>
      </c>
      <c r="J12" s="68">
        <f t="shared" si="1"/>
        <v>500</v>
      </c>
      <c r="K12" s="68">
        <v>5</v>
      </c>
    </row>
    <row r="13" spans="1:11">
      <c r="A13" s="88"/>
      <c r="B13" s="88"/>
      <c r="C13" s="89"/>
      <c r="D13" s="89"/>
      <c r="E13" s="95">
        <v>100</v>
      </c>
      <c r="F13" s="95"/>
      <c r="G13" s="96">
        <v>10000</v>
      </c>
      <c r="I13" s="68">
        <f>J9+1</f>
        <v>1401</v>
      </c>
      <c r="J13" s="68">
        <f>I13+100-1</f>
        <v>1500</v>
      </c>
      <c r="K13" s="68">
        <v>15</v>
      </c>
    </row>
    <row r="14" spans="1:11">
      <c r="A14" s="86">
        <v>6</v>
      </c>
      <c r="B14" s="86">
        <v>6</v>
      </c>
      <c r="C14" s="87" t="s">
        <v>25</v>
      </c>
      <c r="D14" s="87" t="s">
        <v>27</v>
      </c>
      <c r="E14" s="68">
        <v>100</v>
      </c>
      <c r="F14" s="68">
        <f>E14+E15</f>
        <v>200</v>
      </c>
      <c r="G14" s="70">
        <f t="shared" si="0"/>
        <v>10000</v>
      </c>
      <c r="H14" s="70">
        <f>F14*100</f>
        <v>20000</v>
      </c>
      <c r="I14" s="68">
        <f t="shared" ref="I14:I23" si="2">J12+1</f>
        <v>501</v>
      </c>
      <c r="J14" s="68">
        <f t="shared" si="1"/>
        <v>600</v>
      </c>
      <c r="K14" s="68">
        <v>6</v>
      </c>
    </row>
    <row r="15" spans="1:11">
      <c r="A15" s="88"/>
      <c r="B15" s="88"/>
      <c r="C15" s="89"/>
      <c r="D15" s="89"/>
      <c r="E15" s="95">
        <v>100</v>
      </c>
      <c r="F15" s="95"/>
      <c r="G15" s="96">
        <v>10000</v>
      </c>
      <c r="I15" s="68">
        <f t="shared" si="2"/>
        <v>1501</v>
      </c>
      <c r="J15" s="68">
        <f>I15+100-1</f>
        <v>1600</v>
      </c>
      <c r="K15" s="68">
        <v>16</v>
      </c>
    </row>
    <row r="16" spans="1:11">
      <c r="A16" s="86">
        <v>7</v>
      </c>
      <c r="B16" s="86">
        <v>7</v>
      </c>
      <c r="C16" s="87" t="s">
        <v>28</v>
      </c>
      <c r="D16" s="87" t="s">
        <v>30</v>
      </c>
      <c r="E16" s="68">
        <v>100</v>
      </c>
      <c r="F16" s="68">
        <f>E16+E17</f>
        <v>200</v>
      </c>
      <c r="G16" s="70">
        <f t="shared" si="0"/>
        <v>10000</v>
      </c>
      <c r="H16" s="70">
        <f>F16*100</f>
        <v>20000</v>
      </c>
      <c r="I16" s="68">
        <f t="shared" si="2"/>
        <v>601</v>
      </c>
      <c r="J16" s="68">
        <f t="shared" si="1"/>
        <v>700</v>
      </c>
      <c r="K16" s="68">
        <v>7</v>
      </c>
    </row>
    <row r="17" spans="1:11">
      <c r="A17" s="88"/>
      <c r="B17" s="88"/>
      <c r="C17" s="89"/>
      <c r="D17" s="89"/>
      <c r="E17" s="95">
        <v>100</v>
      </c>
      <c r="F17" s="95"/>
      <c r="G17" s="96">
        <v>10000</v>
      </c>
      <c r="I17" s="68">
        <f t="shared" si="2"/>
        <v>1601</v>
      </c>
      <c r="J17" s="68">
        <f>I17+100-1</f>
        <v>1700</v>
      </c>
      <c r="K17" s="68">
        <v>17</v>
      </c>
    </row>
    <row r="18" spans="1:11">
      <c r="A18" s="86">
        <v>8</v>
      </c>
      <c r="B18" s="86">
        <v>8</v>
      </c>
      <c r="C18" s="87" t="s">
        <v>31</v>
      </c>
      <c r="D18" s="87" t="s">
        <v>33</v>
      </c>
      <c r="E18" s="68">
        <v>100</v>
      </c>
      <c r="F18" s="68">
        <f>E18+E19</f>
        <v>200</v>
      </c>
      <c r="G18" s="70">
        <f t="shared" si="0"/>
        <v>10000</v>
      </c>
      <c r="H18" s="70">
        <f>F18*100</f>
        <v>20000</v>
      </c>
      <c r="I18" s="68">
        <f t="shared" si="2"/>
        <v>701</v>
      </c>
      <c r="J18" s="68">
        <f t="shared" si="1"/>
        <v>800</v>
      </c>
      <c r="K18" s="68">
        <v>8</v>
      </c>
    </row>
    <row r="19" spans="1:11">
      <c r="A19" s="88"/>
      <c r="B19" s="88"/>
      <c r="C19" s="89"/>
      <c r="D19" s="89"/>
      <c r="E19" s="95">
        <v>100</v>
      </c>
      <c r="F19" s="95"/>
      <c r="G19" s="96">
        <v>10000</v>
      </c>
      <c r="I19" s="68">
        <f t="shared" si="2"/>
        <v>1701</v>
      </c>
      <c r="J19" s="68">
        <f>I19+100-1</f>
        <v>1800</v>
      </c>
      <c r="K19" s="68">
        <v>18</v>
      </c>
    </row>
    <row r="20" spans="1:11">
      <c r="A20" s="86">
        <v>9</v>
      </c>
      <c r="B20" s="86">
        <v>9</v>
      </c>
      <c r="C20" s="87" t="s">
        <v>34</v>
      </c>
      <c r="D20" s="87" t="s">
        <v>36</v>
      </c>
      <c r="E20" s="68">
        <v>100</v>
      </c>
      <c r="F20" s="68">
        <f>E20+E21</f>
        <v>200</v>
      </c>
      <c r="G20" s="70">
        <f t="shared" si="0"/>
        <v>10000</v>
      </c>
      <c r="H20" s="70">
        <f>F20*100</f>
        <v>20000</v>
      </c>
      <c r="I20" s="68">
        <f t="shared" si="2"/>
        <v>801</v>
      </c>
      <c r="J20" s="68">
        <f t="shared" si="1"/>
        <v>900</v>
      </c>
      <c r="K20" s="68">
        <v>9</v>
      </c>
    </row>
    <row r="21" spans="1:11">
      <c r="A21" s="88"/>
      <c r="B21" s="88"/>
      <c r="C21" s="89"/>
      <c r="D21" s="89"/>
      <c r="E21" s="95">
        <v>100</v>
      </c>
      <c r="F21" s="95"/>
      <c r="G21" s="96">
        <v>10000</v>
      </c>
      <c r="I21" s="68">
        <f t="shared" si="2"/>
        <v>1801</v>
      </c>
      <c r="J21" s="68">
        <f>I21+100-1</f>
        <v>1900</v>
      </c>
      <c r="K21" s="68">
        <v>19</v>
      </c>
    </row>
    <row r="22" spans="1:11">
      <c r="A22" s="86">
        <v>10</v>
      </c>
      <c r="B22" s="86">
        <v>10</v>
      </c>
      <c r="C22" s="87" t="s">
        <v>37</v>
      </c>
      <c r="D22" s="87" t="s">
        <v>39</v>
      </c>
      <c r="E22" s="68">
        <v>100</v>
      </c>
      <c r="F22" s="68">
        <f>E22+E23</f>
        <v>200</v>
      </c>
      <c r="G22" s="70">
        <f t="shared" si="0"/>
        <v>10000</v>
      </c>
      <c r="H22" s="70">
        <f>F22*100</f>
        <v>20000</v>
      </c>
      <c r="I22" s="68">
        <f t="shared" si="2"/>
        <v>901</v>
      </c>
      <c r="J22" s="68">
        <f t="shared" si="1"/>
        <v>1000</v>
      </c>
      <c r="K22" s="68">
        <v>10</v>
      </c>
    </row>
    <row r="23" spans="1:11">
      <c r="A23" s="88"/>
      <c r="B23" s="88"/>
      <c r="C23" s="89"/>
      <c r="D23" s="89"/>
      <c r="E23" s="95">
        <v>100</v>
      </c>
      <c r="F23" s="95"/>
      <c r="G23" s="96">
        <v>10000</v>
      </c>
      <c r="I23" s="68">
        <f t="shared" si="2"/>
        <v>1901</v>
      </c>
      <c r="J23" s="68">
        <f>I23+100-1</f>
        <v>2000</v>
      </c>
      <c r="K23" s="68">
        <v>20</v>
      </c>
    </row>
    <row r="24" spans="1:11">
      <c r="A24" s="68">
        <v>11</v>
      </c>
      <c r="B24" s="68">
        <v>11</v>
      </c>
      <c r="C24" s="112" t="s">
        <v>44</v>
      </c>
      <c r="D24" s="112" t="s">
        <v>45</v>
      </c>
      <c r="F24" s="115">
        <v>10</v>
      </c>
      <c r="H24" s="70">
        <f>F24*100</f>
        <v>1000</v>
      </c>
      <c r="I24" s="68">
        <f>J23+1</f>
        <v>2001</v>
      </c>
      <c r="J24" s="68">
        <f>I24+F24-1</f>
        <v>2010</v>
      </c>
      <c r="K24" s="68">
        <v>21</v>
      </c>
    </row>
    <row r="25" ht="27.6" spans="1:11">
      <c r="A25" s="68">
        <v>12</v>
      </c>
      <c r="B25" s="68">
        <v>12</v>
      </c>
      <c r="C25" s="114" t="s">
        <v>46</v>
      </c>
      <c r="D25" s="114" t="s">
        <v>45</v>
      </c>
      <c r="F25" s="115">
        <v>10</v>
      </c>
      <c r="H25" s="70">
        <f t="shared" ref="H25:H88" si="3">F25*100</f>
        <v>1000</v>
      </c>
      <c r="I25" s="68">
        <f>J24+1</f>
        <v>2011</v>
      </c>
      <c r="J25" s="68">
        <f>I25+F25-1</f>
        <v>2020</v>
      </c>
      <c r="K25" s="68">
        <v>22</v>
      </c>
    </row>
    <row r="26" ht="27.6" spans="1:11">
      <c r="A26" s="68">
        <v>13</v>
      </c>
      <c r="B26" s="68">
        <v>13</v>
      </c>
      <c r="C26" s="114" t="s">
        <v>146</v>
      </c>
      <c r="D26" s="114" t="s">
        <v>45</v>
      </c>
      <c r="F26" s="115">
        <v>10</v>
      </c>
      <c r="H26" s="70">
        <f t="shared" si="3"/>
        <v>1000</v>
      </c>
      <c r="I26" s="68">
        <f t="shared" ref="I26:I89" si="4">J25+1</f>
        <v>2021</v>
      </c>
      <c r="J26" s="68">
        <f t="shared" ref="J26:J89" si="5">I26+F26-1</f>
        <v>2030</v>
      </c>
      <c r="K26" s="68">
        <v>23</v>
      </c>
    </row>
    <row r="27" spans="1:11">
      <c r="A27" s="68">
        <v>14</v>
      </c>
      <c r="B27" s="68">
        <v>14</v>
      </c>
      <c r="C27" s="114" t="s">
        <v>48</v>
      </c>
      <c r="D27" s="114" t="s">
        <v>45</v>
      </c>
      <c r="F27" s="115">
        <v>10</v>
      </c>
      <c r="H27" s="70">
        <f t="shared" si="3"/>
        <v>1000</v>
      </c>
      <c r="I27" s="68">
        <f t="shared" si="4"/>
        <v>2031</v>
      </c>
      <c r="J27" s="68">
        <f t="shared" si="5"/>
        <v>2040</v>
      </c>
      <c r="K27" s="68">
        <v>24</v>
      </c>
    </row>
    <row r="28" spans="1:11">
      <c r="A28" s="68">
        <v>15</v>
      </c>
      <c r="B28" s="68">
        <v>15</v>
      </c>
      <c r="C28" s="114" t="s">
        <v>49</v>
      </c>
      <c r="D28" s="114" t="s">
        <v>45</v>
      </c>
      <c r="F28" s="115">
        <v>10</v>
      </c>
      <c r="H28" s="70">
        <f t="shared" si="3"/>
        <v>1000</v>
      </c>
      <c r="I28" s="68">
        <f t="shared" si="4"/>
        <v>2041</v>
      </c>
      <c r="J28" s="68">
        <f t="shared" si="5"/>
        <v>2050</v>
      </c>
      <c r="K28" s="68">
        <v>25</v>
      </c>
    </row>
    <row r="29" spans="1:11">
      <c r="A29" s="68">
        <v>16</v>
      </c>
      <c r="B29" s="68">
        <v>16</v>
      </c>
      <c r="C29" s="114" t="s">
        <v>50</v>
      </c>
      <c r="D29" s="114" t="s">
        <v>45</v>
      </c>
      <c r="F29" s="115">
        <v>10</v>
      </c>
      <c r="H29" s="70">
        <f t="shared" si="3"/>
        <v>1000</v>
      </c>
      <c r="I29" s="68">
        <f t="shared" si="4"/>
        <v>2051</v>
      </c>
      <c r="J29" s="68">
        <f t="shared" si="5"/>
        <v>2060</v>
      </c>
      <c r="K29" s="68">
        <v>26</v>
      </c>
    </row>
    <row r="30" spans="1:11">
      <c r="A30" s="68">
        <v>17</v>
      </c>
      <c r="B30" s="68">
        <v>17</v>
      </c>
      <c r="C30" s="114" t="s">
        <v>51</v>
      </c>
      <c r="D30" s="114" t="s">
        <v>45</v>
      </c>
      <c r="F30" s="115">
        <v>10</v>
      </c>
      <c r="H30" s="70">
        <f t="shared" si="3"/>
        <v>1000</v>
      </c>
      <c r="I30" s="68">
        <f t="shared" si="4"/>
        <v>2061</v>
      </c>
      <c r="J30" s="68">
        <f t="shared" si="5"/>
        <v>2070</v>
      </c>
      <c r="K30" s="68">
        <v>27</v>
      </c>
    </row>
    <row r="31" spans="1:11">
      <c r="A31" s="68">
        <v>18</v>
      </c>
      <c r="B31" s="68">
        <v>18</v>
      </c>
      <c r="C31" s="114" t="s">
        <v>52</v>
      </c>
      <c r="D31" s="114" t="s">
        <v>45</v>
      </c>
      <c r="F31" s="115">
        <v>10</v>
      </c>
      <c r="H31" s="70">
        <f t="shared" si="3"/>
        <v>1000</v>
      </c>
      <c r="I31" s="68">
        <f t="shared" si="4"/>
        <v>2071</v>
      </c>
      <c r="J31" s="68">
        <f t="shared" si="5"/>
        <v>2080</v>
      </c>
      <c r="K31" s="68">
        <v>28</v>
      </c>
    </row>
    <row r="32" spans="1:11">
      <c r="A32" s="68">
        <v>19</v>
      </c>
      <c r="B32" s="68">
        <v>19</v>
      </c>
      <c r="C32" s="114" t="s">
        <v>53</v>
      </c>
      <c r="D32" s="114" t="s">
        <v>45</v>
      </c>
      <c r="F32" s="115">
        <v>10</v>
      </c>
      <c r="H32" s="70">
        <f t="shared" si="3"/>
        <v>1000</v>
      </c>
      <c r="I32" s="68">
        <f t="shared" si="4"/>
        <v>2081</v>
      </c>
      <c r="J32" s="68">
        <f t="shared" si="5"/>
        <v>2090</v>
      </c>
      <c r="K32" s="68">
        <v>29</v>
      </c>
    </row>
    <row r="33" spans="1:11">
      <c r="A33" s="68">
        <v>20</v>
      </c>
      <c r="B33" s="68">
        <v>20</v>
      </c>
      <c r="C33" s="114" t="s">
        <v>54</v>
      </c>
      <c r="D33" s="114" t="s">
        <v>45</v>
      </c>
      <c r="F33" s="115">
        <v>10</v>
      </c>
      <c r="H33" s="70">
        <f t="shared" si="3"/>
        <v>1000</v>
      </c>
      <c r="I33" s="68">
        <f t="shared" si="4"/>
        <v>2091</v>
      </c>
      <c r="J33" s="68">
        <f t="shared" si="5"/>
        <v>2100</v>
      </c>
      <c r="K33" s="68">
        <v>30</v>
      </c>
    </row>
    <row r="34" spans="1:11">
      <c r="A34" s="68">
        <v>21</v>
      </c>
      <c r="B34" s="68">
        <v>21</v>
      </c>
      <c r="C34" s="114" t="s">
        <v>55</v>
      </c>
      <c r="D34" s="114" t="s">
        <v>45</v>
      </c>
      <c r="F34" s="115">
        <v>10</v>
      </c>
      <c r="H34" s="70">
        <f t="shared" si="3"/>
        <v>1000</v>
      </c>
      <c r="I34" s="68">
        <f t="shared" si="4"/>
        <v>2101</v>
      </c>
      <c r="J34" s="68">
        <f t="shared" si="5"/>
        <v>2110</v>
      </c>
      <c r="K34" s="68">
        <v>31</v>
      </c>
    </row>
    <row r="35" ht="27.6" spans="1:11">
      <c r="A35" s="68">
        <v>22</v>
      </c>
      <c r="B35" s="68">
        <v>22</v>
      </c>
      <c r="C35" s="114" t="s">
        <v>56</v>
      </c>
      <c r="D35" s="114" t="s">
        <v>45</v>
      </c>
      <c r="F35" s="115">
        <v>10</v>
      </c>
      <c r="H35" s="70">
        <f t="shared" si="3"/>
        <v>1000</v>
      </c>
      <c r="I35" s="68">
        <f t="shared" si="4"/>
        <v>2111</v>
      </c>
      <c r="J35" s="68">
        <f t="shared" si="5"/>
        <v>2120</v>
      </c>
      <c r="K35" s="68">
        <v>32</v>
      </c>
    </row>
    <row r="36" spans="1:11">
      <c r="A36" s="68">
        <v>23</v>
      </c>
      <c r="B36" s="68">
        <v>23</v>
      </c>
      <c r="C36" s="116" t="s">
        <v>57</v>
      </c>
      <c r="D36" s="114" t="s">
        <v>45</v>
      </c>
      <c r="F36" s="115">
        <v>10</v>
      </c>
      <c r="H36" s="70">
        <f t="shared" si="3"/>
        <v>1000</v>
      </c>
      <c r="I36" s="68">
        <f t="shared" si="4"/>
        <v>2121</v>
      </c>
      <c r="J36" s="68">
        <f t="shared" si="5"/>
        <v>2130</v>
      </c>
      <c r="K36" s="68">
        <v>33</v>
      </c>
    </row>
    <row r="37" spans="1:11">
      <c r="A37" s="68">
        <v>24</v>
      </c>
      <c r="B37" s="68">
        <v>24</v>
      </c>
      <c r="C37" s="116" t="s">
        <v>58</v>
      </c>
      <c r="D37" s="114" t="s">
        <v>45</v>
      </c>
      <c r="F37" s="115">
        <v>10</v>
      </c>
      <c r="H37" s="70">
        <f t="shared" si="3"/>
        <v>1000</v>
      </c>
      <c r="I37" s="68">
        <f t="shared" si="4"/>
        <v>2131</v>
      </c>
      <c r="J37" s="68">
        <f t="shared" si="5"/>
        <v>2140</v>
      </c>
      <c r="K37" s="68">
        <v>34</v>
      </c>
    </row>
    <row r="38" spans="1:11">
      <c r="A38" s="68">
        <v>25</v>
      </c>
      <c r="B38" s="68">
        <v>25</v>
      </c>
      <c r="C38" s="114" t="s">
        <v>59</v>
      </c>
      <c r="D38" s="114" t="s">
        <v>45</v>
      </c>
      <c r="F38" s="115">
        <v>10</v>
      </c>
      <c r="H38" s="70">
        <f t="shared" si="3"/>
        <v>1000</v>
      </c>
      <c r="I38" s="68">
        <f t="shared" si="4"/>
        <v>2141</v>
      </c>
      <c r="J38" s="68">
        <f t="shared" si="5"/>
        <v>2150</v>
      </c>
      <c r="K38" s="68">
        <v>35</v>
      </c>
    </row>
    <row r="39" ht="27.6" spans="1:11">
      <c r="A39" s="68">
        <v>26</v>
      </c>
      <c r="B39" s="68">
        <v>26</v>
      </c>
      <c r="C39" s="114" t="s">
        <v>60</v>
      </c>
      <c r="D39" s="114" t="s">
        <v>61</v>
      </c>
      <c r="F39" s="115">
        <v>10</v>
      </c>
      <c r="H39" s="70">
        <f t="shared" si="3"/>
        <v>1000</v>
      </c>
      <c r="I39" s="68">
        <f t="shared" si="4"/>
        <v>2151</v>
      </c>
      <c r="J39" s="68">
        <f t="shared" si="5"/>
        <v>2160</v>
      </c>
      <c r="K39" s="68">
        <v>36</v>
      </c>
    </row>
    <row r="40" spans="1:11">
      <c r="A40" s="68">
        <v>27</v>
      </c>
      <c r="B40" s="68">
        <v>27</v>
      </c>
      <c r="C40" s="114" t="s">
        <v>62</v>
      </c>
      <c r="D40" s="114" t="s">
        <v>63</v>
      </c>
      <c r="F40" s="115">
        <v>10</v>
      </c>
      <c r="H40" s="70">
        <f t="shared" si="3"/>
        <v>1000</v>
      </c>
      <c r="I40" s="68">
        <f t="shared" si="4"/>
        <v>2161</v>
      </c>
      <c r="J40" s="68">
        <f t="shared" si="5"/>
        <v>2170</v>
      </c>
      <c r="K40" s="68">
        <v>37</v>
      </c>
    </row>
    <row r="41" spans="1:11">
      <c r="A41" s="68">
        <v>28</v>
      </c>
      <c r="B41" s="68">
        <v>28</v>
      </c>
      <c r="C41" s="114" t="s">
        <v>64</v>
      </c>
      <c r="D41" s="114" t="s">
        <v>45</v>
      </c>
      <c r="F41" s="115">
        <v>10</v>
      </c>
      <c r="H41" s="70">
        <f t="shared" si="3"/>
        <v>1000</v>
      </c>
      <c r="I41" s="68">
        <f t="shared" si="4"/>
        <v>2171</v>
      </c>
      <c r="J41" s="68">
        <f t="shared" si="5"/>
        <v>2180</v>
      </c>
      <c r="K41" s="68">
        <v>38</v>
      </c>
    </row>
    <row r="42" spans="1:11">
      <c r="A42" s="68">
        <v>29</v>
      </c>
      <c r="B42" s="68">
        <v>29</v>
      </c>
      <c r="C42" s="114" t="s">
        <v>65</v>
      </c>
      <c r="D42" s="114" t="s">
        <v>45</v>
      </c>
      <c r="F42" s="115">
        <v>10</v>
      </c>
      <c r="H42" s="70">
        <f t="shared" si="3"/>
        <v>1000</v>
      </c>
      <c r="I42" s="68">
        <f t="shared" si="4"/>
        <v>2181</v>
      </c>
      <c r="J42" s="68">
        <f t="shared" si="5"/>
        <v>2190</v>
      </c>
      <c r="K42" s="68">
        <v>39</v>
      </c>
    </row>
    <row r="43" spans="1:11">
      <c r="A43" s="68">
        <v>30</v>
      </c>
      <c r="B43" s="68">
        <v>30</v>
      </c>
      <c r="C43" s="114" t="s">
        <v>66</v>
      </c>
      <c r="D43" s="114" t="s">
        <v>45</v>
      </c>
      <c r="F43" s="115">
        <v>10</v>
      </c>
      <c r="H43" s="70">
        <f t="shared" si="3"/>
        <v>1000</v>
      </c>
      <c r="I43" s="68">
        <f t="shared" si="4"/>
        <v>2191</v>
      </c>
      <c r="J43" s="68">
        <f t="shared" si="5"/>
        <v>2200</v>
      </c>
      <c r="K43" s="68">
        <v>40</v>
      </c>
    </row>
    <row r="44" spans="1:11">
      <c r="A44" s="68">
        <v>31</v>
      </c>
      <c r="B44" s="68">
        <v>31</v>
      </c>
      <c r="C44" s="114" t="s">
        <v>67</v>
      </c>
      <c r="D44" s="114" t="s">
        <v>45</v>
      </c>
      <c r="F44" s="115">
        <v>10</v>
      </c>
      <c r="H44" s="70">
        <f t="shared" si="3"/>
        <v>1000</v>
      </c>
      <c r="I44" s="68">
        <f t="shared" si="4"/>
        <v>2201</v>
      </c>
      <c r="J44" s="68">
        <f t="shared" si="5"/>
        <v>2210</v>
      </c>
      <c r="K44" s="68">
        <v>41</v>
      </c>
    </row>
    <row r="45" spans="1:11">
      <c r="A45" s="68">
        <v>32</v>
      </c>
      <c r="B45" s="68">
        <v>32</v>
      </c>
      <c r="C45" s="114" t="s">
        <v>68</v>
      </c>
      <c r="D45" s="114" t="s">
        <v>45</v>
      </c>
      <c r="F45" s="115">
        <v>10</v>
      </c>
      <c r="H45" s="70">
        <f t="shared" si="3"/>
        <v>1000</v>
      </c>
      <c r="I45" s="68">
        <f t="shared" si="4"/>
        <v>2211</v>
      </c>
      <c r="J45" s="68">
        <f t="shared" si="5"/>
        <v>2220</v>
      </c>
      <c r="K45" s="68">
        <v>42</v>
      </c>
    </row>
    <row r="46" spans="1:11">
      <c r="A46" s="68">
        <v>33</v>
      </c>
      <c r="B46" s="68">
        <v>33</v>
      </c>
      <c r="C46" s="114" t="s">
        <v>69</v>
      </c>
      <c r="D46" s="114" t="s">
        <v>45</v>
      </c>
      <c r="F46" s="115">
        <v>10</v>
      </c>
      <c r="H46" s="70">
        <f t="shared" si="3"/>
        <v>1000</v>
      </c>
      <c r="I46" s="68">
        <f t="shared" si="4"/>
        <v>2221</v>
      </c>
      <c r="J46" s="68">
        <f t="shared" si="5"/>
        <v>2230</v>
      </c>
      <c r="K46" s="68">
        <v>43</v>
      </c>
    </row>
    <row r="47" spans="1:11">
      <c r="A47" s="68">
        <v>34</v>
      </c>
      <c r="B47" s="68">
        <v>34</v>
      </c>
      <c r="C47" s="114" t="s">
        <v>70</v>
      </c>
      <c r="D47" s="114" t="s">
        <v>45</v>
      </c>
      <c r="F47" s="115">
        <v>10</v>
      </c>
      <c r="H47" s="70">
        <f t="shared" si="3"/>
        <v>1000</v>
      </c>
      <c r="I47" s="68">
        <f t="shared" si="4"/>
        <v>2231</v>
      </c>
      <c r="J47" s="68">
        <f t="shared" si="5"/>
        <v>2240</v>
      </c>
      <c r="K47" s="68">
        <v>44</v>
      </c>
    </row>
    <row r="48" spans="1:11">
      <c r="A48" s="68">
        <v>35</v>
      </c>
      <c r="B48" s="68">
        <v>35</v>
      </c>
      <c r="C48" s="114" t="s">
        <v>71</v>
      </c>
      <c r="D48" s="114" t="s">
        <v>45</v>
      </c>
      <c r="F48" s="115">
        <v>10</v>
      </c>
      <c r="H48" s="70">
        <f t="shared" si="3"/>
        <v>1000</v>
      </c>
      <c r="I48" s="68">
        <f t="shared" si="4"/>
        <v>2241</v>
      </c>
      <c r="J48" s="68">
        <f t="shared" si="5"/>
        <v>2250</v>
      </c>
      <c r="K48" s="68">
        <v>45</v>
      </c>
    </row>
    <row r="49" spans="1:11">
      <c r="A49" s="68">
        <v>36</v>
      </c>
      <c r="B49" s="68">
        <v>36</v>
      </c>
      <c r="C49" s="114" t="s">
        <v>72</v>
      </c>
      <c r="D49" s="114" t="s">
        <v>45</v>
      </c>
      <c r="F49" s="115">
        <v>10</v>
      </c>
      <c r="H49" s="70">
        <f t="shared" si="3"/>
        <v>1000</v>
      </c>
      <c r="I49" s="68">
        <f t="shared" si="4"/>
        <v>2251</v>
      </c>
      <c r="J49" s="68">
        <f t="shared" si="5"/>
        <v>2260</v>
      </c>
      <c r="K49" s="68">
        <v>46</v>
      </c>
    </row>
    <row r="50" spans="1:11">
      <c r="A50" s="68">
        <v>37</v>
      </c>
      <c r="B50" s="68">
        <v>37</v>
      </c>
      <c r="C50" s="114" t="s">
        <v>73</v>
      </c>
      <c r="D50" s="114" t="s">
        <v>45</v>
      </c>
      <c r="F50" s="115">
        <v>10</v>
      </c>
      <c r="H50" s="70">
        <f t="shared" si="3"/>
        <v>1000</v>
      </c>
      <c r="I50" s="68">
        <f t="shared" si="4"/>
        <v>2261</v>
      </c>
      <c r="J50" s="68">
        <f t="shared" si="5"/>
        <v>2270</v>
      </c>
      <c r="K50" s="68">
        <v>47</v>
      </c>
    </row>
    <row r="51" spans="1:11">
      <c r="A51" s="68">
        <v>38</v>
      </c>
      <c r="B51" s="68">
        <v>38</v>
      </c>
      <c r="C51" s="114" t="s">
        <v>74</v>
      </c>
      <c r="D51" s="114" t="s">
        <v>45</v>
      </c>
      <c r="F51" s="115">
        <v>10</v>
      </c>
      <c r="H51" s="70">
        <f t="shared" si="3"/>
        <v>1000</v>
      </c>
      <c r="I51" s="68">
        <f t="shared" si="4"/>
        <v>2271</v>
      </c>
      <c r="J51" s="68">
        <f t="shared" si="5"/>
        <v>2280</v>
      </c>
      <c r="K51" s="68">
        <v>48</v>
      </c>
    </row>
    <row r="52" spans="1:11">
      <c r="A52" s="68">
        <v>39</v>
      </c>
      <c r="B52" s="68">
        <v>39</v>
      </c>
      <c r="C52" s="114" t="s">
        <v>75</v>
      </c>
      <c r="D52" s="114" t="s">
        <v>45</v>
      </c>
      <c r="F52" s="115">
        <v>10</v>
      </c>
      <c r="H52" s="70">
        <f t="shared" si="3"/>
        <v>1000</v>
      </c>
      <c r="I52" s="68">
        <f t="shared" si="4"/>
        <v>2281</v>
      </c>
      <c r="J52" s="68">
        <f t="shared" si="5"/>
        <v>2290</v>
      </c>
      <c r="K52" s="68">
        <v>49</v>
      </c>
    </row>
    <row r="53" spans="1:11">
      <c r="A53" s="68">
        <v>40</v>
      </c>
      <c r="B53" s="68">
        <v>40</v>
      </c>
      <c r="C53" s="114" t="s">
        <v>76</v>
      </c>
      <c r="D53" s="114" t="s">
        <v>45</v>
      </c>
      <c r="F53" s="115">
        <v>10</v>
      </c>
      <c r="H53" s="70">
        <f t="shared" si="3"/>
        <v>1000</v>
      </c>
      <c r="I53" s="68">
        <f t="shared" si="4"/>
        <v>2291</v>
      </c>
      <c r="J53" s="68">
        <f t="shared" si="5"/>
        <v>2300</v>
      </c>
      <c r="K53" s="68">
        <v>50</v>
      </c>
    </row>
    <row r="54" spans="1:11">
      <c r="A54" s="68">
        <v>41</v>
      </c>
      <c r="B54" s="68">
        <v>41</v>
      </c>
      <c r="C54" s="114" t="s">
        <v>77</v>
      </c>
      <c r="D54" s="114" t="s">
        <v>45</v>
      </c>
      <c r="F54" s="115">
        <v>10</v>
      </c>
      <c r="H54" s="70">
        <f t="shared" si="3"/>
        <v>1000</v>
      </c>
      <c r="I54" s="68">
        <f t="shared" si="4"/>
        <v>2301</v>
      </c>
      <c r="J54" s="68">
        <f t="shared" si="5"/>
        <v>2310</v>
      </c>
      <c r="K54" s="68">
        <v>51</v>
      </c>
    </row>
    <row r="55" spans="1:11">
      <c r="A55" s="68">
        <v>42</v>
      </c>
      <c r="B55" s="68">
        <v>42</v>
      </c>
      <c r="C55" s="127" t="s">
        <v>78</v>
      </c>
      <c r="D55" s="114" t="s">
        <v>79</v>
      </c>
      <c r="F55" s="115">
        <v>10</v>
      </c>
      <c r="H55" s="70">
        <f t="shared" si="3"/>
        <v>1000</v>
      </c>
      <c r="I55" s="68">
        <f t="shared" si="4"/>
        <v>2311</v>
      </c>
      <c r="J55" s="68">
        <f t="shared" si="5"/>
        <v>2320</v>
      </c>
      <c r="K55" s="68">
        <v>52</v>
      </c>
    </row>
    <row r="56" spans="1:11">
      <c r="A56" s="68">
        <v>43</v>
      </c>
      <c r="B56" s="68">
        <v>43</v>
      </c>
      <c r="C56" s="127" t="s">
        <v>80</v>
      </c>
      <c r="D56" s="114" t="s">
        <v>81</v>
      </c>
      <c r="F56" s="115">
        <v>10</v>
      </c>
      <c r="H56" s="70">
        <f t="shared" si="3"/>
        <v>1000</v>
      </c>
      <c r="I56" s="68">
        <f t="shared" si="4"/>
        <v>2321</v>
      </c>
      <c r="J56" s="68">
        <f t="shared" si="5"/>
        <v>2330</v>
      </c>
      <c r="K56" s="68">
        <v>53</v>
      </c>
    </row>
    <row r="57" spans="1:11">
      <c r="A57" s="68">
        <v>44</v>
      </c>
      <c r="B57" s="68">
        <v>44</v>
      </c>
      <c r="C57" s="127" t="s">
        <v>82</v>
      </c>
      <c r="D57" s="114" t="s">
        <v>83</v>
      </c>
      <c r="F57" s="115">
        <v>10</v>
      </c>
      <c r="H57" s="70">
        <f t="shared" si="3"/>
        <v>1000</v>
      </c>
      <c r="I57" s="68">
        <f t="shared" si="4"/>
        <v>2331</v>
      </c>
      <c r="J57" s="68">
        <f t="shared" si="5"/>
        <v>2340</v>
      </c>
      <c r="K57" s="68">
        <v>54</v>
      </c>
    </row>
    <row r="58" ht="27.6" spans="1:11">
      <c r="A58" s="68">
        <v>45</v>
      </c>
      <c r="B58" s="68">
        <v>45</v>
      </c>
      <c r="C58" s="127" t="s">
        <v>84</v>
      </c>
      <c r="D58" s="114" t="s">
        <v>85</v>
      </c>
      <c r="F58" s="115">
        <v>10</v>
      </c>
      <c r="H58" s="70">
        <f t="shared" si="3"/>
        <v>1000</v>
      </c>
      <c r="I58" s="68">
        <f t="shared" si="4"/>
        <v>2341</v>
      </c>
      <c r="J58" s="68">
        <f t="shared" si="5"/>
        <v>2350</v>
      </c>
      <c r="K58" s="68">
        <v>55</v>
      </c>
    </row>
    <row r="59" ht="27.6" spans="1:11">
      <c r="A59" s="68">
        <v>46</v>
      </c>
      <c r="B59" s="68">
        <v>46</v>
      </c>
      <c r="C59" s="127" t="s">
        <v>86</v>
      </c>
      <c r="D59" s="114" t="s">
        <v>85</v>
      </c>
      <c r="F59" s="115">
        <v>10</v>
      </c>
      <c r="H59" s="70">
        <f t="shared" si="3"/>
        <v>1000</v>
      </c>
      <c r="I59" s="68">
        <f t="shared" si="4"/>
        <v>2351</v>
      </c>
      <c r="J59" s="68">
        <f t="shared" si="5"/>
        <v>2360</v>
      </c>
      <c r="K59" s="68">
        <v>56</v>
      </c>
    </row>
    <row r="60" spans="1:11">
      <c r="A60" s="68">
        <v>47</v>
      </c>
      <c r="B60" s="68">
        <v>47</v>
      </c>
      <c r="C60" s="127" t="s">
        <v>87</v>
      </c>
      <c r="D60" s="114" t="s">
        <v>81</v>
      </c>
      <c r="F60" s="115">
        <v>10</v>
      </c>
      <c r="H60" s="70">
        <f t="shared" si="3"/>
        <v>1000</v>
      </c>
      <c r="I60" s="68">
        <f t="shared" si="4"/>
        <v>2361</v>
      </c>
      <c r="J60" s="68">
        <f t="shared" si="5"/>
        <v>2370</v>
      </c>
      <c r="K60" s="68">
        <v>57</v>
      </c>
    </row>
    <row r="61" ht="27.6" spans="1:11">
      <c r="A61" s="68">
        <v>48</v>
      </c>
      <c r="B61" s="68">
        <v>48</v>
      </c>
      <c r="C61" s="127" t="s">
        <v>88</v>
      </c>
      <c r="D61" s="114" t="s">
        <v>89</v>
      </c>
      <c r="F61" s="115">
        <v>10</v>
      </c>
      <c r="H61" s="70">
        <f t="shared" si="3"/>
        <v>1000</v>
      </c>
      <c r="I61" s="68">
        <f t="shared" si="4"/>
        <v>2371</v>
      </c>
      <c r="J61" s="68">
        <f t="shared" si="5"/>
        <v>2380</v>
      </c>
      <c r="K61" s="68">
        <v>58</v>
      </c>
    </row>
    <row r="62" ht="27.6" spans="1:11">
      <c r="A62" s="68">
        <v>49</v>
      </c>
      <c r="B62" s="68">
        <v>49</v>
      </c>
      <c r="C62" s="127" t="s">
        <v>90</v>
      </c>
      <c r="D62" s="114" t="s">
        <v>91</v>
      </c>
      <c r="F62" s="115">
        <v>10</v>
      </c>
      <c r="H62" s="70">
        <f t="shared" si="3"/>
        <v>1000</v>
      </c>
      <c r="I62" s="68">
        <f t="shared" si="4"/>
        <v>2381</v>
      </c>
      <c r="J62" s="68">
        <f t="shared" si="5"/>
        <v>2390</v>
      </c>
      <c r="K62" s="68">
        <v>59</v>
      </c>
    </row>
    <row r="63" ht="27.6" spans="1:11">
      <c r="A63" s="68">
        <v>50</v>
      </c>
      <c r="B63" s="68">
        <v>50</v>
      </c>
      <c r="C63" s="127" t="s">
        <v>92</v>
      </c>
      <c r="D63" s="114" t="s">
        <v>85</v>
      </c>
      <c r="F63" s="115">
        <v>10</v>
      </c>
      <c r="H63" s="70">
        <f t="shared" si="3"/>
        <v>1000</v>
      </c>
      <c r="I63" s="68">
        <f t="shared" si="4"/>
        <v>2391</v>
      </c>
      <c r="J63" s="68">
        <f t="shared" si="5"/>
        <v>2400</v>
      </c>
      <c r="K63" s="68">
        <v>60</v>
      </c>
    </row>
    <row r="64" spans="1:11">
      <c r="A64" s="68">
        <v>51</v>
      </c>
      <c r="B64" s="68">
        <v>51</v>
      </c>
      <c r="C64" s="127" t="s">
        <v>93</v>
      </c>
      <c r="D64" s="114" t="s">
        <v>94</v>
      </c>
      <c r="F64" s="115">
        <v>10</v>
      </c>
      <c r="H64" s="70">
        <f t="shared" si="3"/>
        <v>1000</v>
      </c>
      <c r="I64" s="68">
        <f t="shared" si="4"/>
        <v>2401</v>
      </c>
      <c r="J64" s="68">
        <f t="shared" si="5"/>
        <v>2410</v>
      </c>
      <c r="K64" s="68">
        <v>61</v>
      </c>
    </row>
    <row r="65" ht="27.6" spans="1:11">
      <c r="A65" s="68">
        <v>52</v>
      </c>
      <c r="B65" s="68">
        <v>52</v>
      </c>
      <c r="C65" s="127" t="s">
        <v>95</v>
      </c>
      <c r="D65" s="114" t="s">
        <v>94</v>
      </c>
      <c r="F65" s="115">
        <v>10</v>
      </c>
      <c r="H65" s="70">
        <f t="shared" si="3"/>
        <v>1000</v>
      </c>
      <c r="I65" s="68">
        <f t="shared" si="4"/>
        <v>2411</v>
      </c>
      <c r="J65" s="68">
        <f t="shared" si="5"/>
        <v>2420</v>
      </c>
      <c r="K65" s="68">
        <v>62</v>
      </c>
    </row>
    <row r="66" spans="1:11">
      <c r="A66" s="68">
        <v>53</v>
      </c>
      <c r="B66" s="68">
        <v>53</v>
      </c>
      <c r="C66" s="127" t="s">
        <v>96</v>
      </c>
      <c r="D66" s="114" t="s">
        <v>94</v>
      </c>
      <c r="F66" s="115">
        <v>10</v>
      </c>
      <c r="H66" s="70">
        <f t="shared" si="3"/>
        <v>1000</v>
      </c>
      <c r="I66" s="68">
        <f t="shared" si="4"/>
        <v>2421</v>
      </c>
      <c r="J66" s="68">
        <f t="shared" si="5"/>
        <v>2430</v>
      </c>
      <c r="K66" s="68">
        <v>63</v>
      </c>
    </row>
    <row r="67" ht="27.6" spans="1:11">
      <c r="A67" s="68">
        <v>54</v>
      </c>
      <c r="B67" s="68">
        <v>54</v>
      </c>
      <c r="C67" s="127" t="s">
        <v>97</v>
      </c>
      <c r="D67" s="114" t="s">
        <v>91</v>
      </c>
      <c r="F67" s="115">
        <v>10</v>
      </c>
      <c r="H67" s="70">
        <f t="shared" si="3"/>
        <v>1000</v>
      </c>
      <c r="I67" s="68">
        <f t="shared" si="4"/>
        <v>2431</v>
      </c>
      <c r="J67" s="68">
        <f t="shared" si="5"/>
        <v>2440</v>
      </c>
      <c r="K67" s="68">
        <v>64</v>
      </c>
    </row>
    <row r="68" ht="27.6" spans="1:11">
      <c r="A68" s="68">
        <v>55</v>
      </c>
      <c r="B68" s="68">
        <v>55</v>
      </c>
      <c r="C68" s="127" t="s">
        <v>98</v>
      </c>
      <c r="D68" s="114" t="s">
        <v>91</v>
      </c>
      <c r="F68" s="115">
        <v>10</v>
      </c>
      <c r="H68" s="70">
        <f t="shared" si="3"/>
        <v>1000</v>
      </c>
      <c r="I68" s="68">
        <f t="shared" si="4"/>
        <v>2441</v>
      </c>
      <c r="J68" s="68">
        <f t="shared" si="5"/>
        <v>2450</v>
      </c>
      <c r="K68" s="68">
        <v>65</v>
      </c>
    </row>
    <row r="69" ht="27.6" spans="1:11">
      <c r="A69" s="68">
        <v>56</v>
      </c>
      <c r="B69" s="68">
        <v>56</v>
      </c>
      <c r="C69" s="127" t="s">
        <v>99</v>
      </c>
      <c r="D69" s="114" t="s">
        <v>91</v>
      </c>
      <c r="F69" s="115">
        <v>10</v>
      </c>
      <c r="H69" s="70">
        <f t="shared" si="3"/>
        <v>1000</v>
      </c>
      <c r="I69" s="68">
        <f t="shared" si="4"/>
        <v>2451</v>
      </c>
      <c r="J69" s="68">
        <f t="shared" si="5"/>
        <v>2460</v>
      </c>
      <c r="K69" s="68">
        <v>66</v>
      </c>
    </row>
    <row r="70" spans="1:11">
      <c r="A70" s="68">
        <v>57</v>
      </c>
      <c r="B70" s="68">
        <v>57</v>
      </c>
      <c r="C70" s="127" t="s">
        <v>100</v>
      </c>
      <c r="D70" s="114" t="s">
        <v>94</v>
      </c>
      <c r="F70" s="115">
        <v>10</v>
      </c>
      <c r="H70" s="70">
        <f t="shared" si="3"/>
        <v>1000</v>
      </c>
      <c r="I70" s="68">
        <f t="shared" si="4"/>
        <v>2461</v>
      </c>
      <c r="J70" s="68">
        <f t="shared" si="5"/>
        <v>2470</v>
      </c>
      <c r="K70" s="68">
        <v>67</v>
      </c>
    </row>
    <row r="71" ht="27.6" spans="1:11">
      <c r="A71" s="68">
        <v>58</v>
      </c>
      <c r="B71" s="68">
        <v>58</v>
      </c>
      <c r="C71" s="127" t="s">
        <v>101</v>
      </c>
      <c r="D71" s="114" t="s">
        <v>91</v>
      </c>
      <c r="F71" s="115">
        <v>10</v>
      </c>
      <c r="H71" s="70">
        <f t="shared" si="3"/>
        <v>1000</v>
      </c>
      <c r="I71" s="68">
        <f t="shared" si="4"/>
        <v>2471</v>
      </c>
      <c r="J71" s="68">
        <f t="shared" si="5"/>
        <v>2480</v>
      </c>
      <c r="K71" s="68">
        <v>68</v>
      </c>
    </row>
    <row r="72" ht="27.6" spans="1:11">
      <c r="A72" s="68">
        <v>59</v>
      </c>
      <c r="B72" s="68">
        <v>59</v>
      </c>
      <c r="C72" s="127" t="s">
        <v>102</v>
      </c>
      <c r="D72" s="114" t="s">
        <v>85</v>
      </c>
      <c r="F72" s="115">
        <v>10</v>
      </c>
      <c r="H72" s="70">
        <f t="shared" si="3"/>
        <v>1000</v>
      </c>
      <c r="I72" s="68">
        <f t="shared" si="4"/>
        <v>2481</v>
      </c>
      <c r="J72" s="68">
        <f t="shared" si="5"/>
        <v>2490</v>
      </c>
      <c r="K72" s="68">
        <v>69</v>
      </c>
    </row>
    <row r="73" ht="27.6" spans="1:11">
      <c r="A73" s="68">
        <v>60</v>
      </c>
      <c r="B73" s="68">
        <v>60</v>
      </c>
      <c r="C73" s="127" t="s">
        <v>103</v>
      </c>
      <c r="D73" s="114" t="s">
        <v>91</v>
      </c>
      <c r="F73" s="115">
        <v>10</v>
      </c>
      <c r="H73" s="70">
        <f t="shared" si="3"/>
        <v>1000</v>
      </c>
      <c r="I73" s="68">
        <f t="shared" si="4"/>
        <v>2491</v>
      </c>
      <c r="J73" s="68">
        <f t="shared" si="5"/>
        <v>2500</v>
      </c>
      <c r="K73" s="68">
        <v>70</v>
      </c>
    </row>
    <row r="74" ht="27.6" spans="1:11">
      <c r="A74" s="68">
        <v>61</v>
      </c>
      <c r="B74" s="68">
        <v>61</v>
      </c>
      <c r="C74" s="127" t="s">
        <v>104</v>
      </c>
      <c r="D74" s="114" t="s">
        <v>89</v>
      </c>
      <c r="F74" s="115">
        <v>10</v>
      </c>
      <c r="H74" s="70">
        <f t="shared" si="3"/>
        <v>1000</v>
      </c>
      <c r="I74" s="68">
        <f t="shared" si="4"/>
        <v>2501</v>
      </c>
      <c r="J74" s="68">
        <f t="shared" si="5"/>
        <v>2510</v>
      </c>
      <c r="K74" s="68">
        <v>71</v>
      </c>
    </row>
    <row r="75" ht="27.6" spans="1:11">
      <c r="A75" s="68">
        <v>62</v>
      </c>
      <c r="B75" s="68">
        <v>62</v>
      </c>
      <c r="C75" s="127" t="s">
        <v>105</v>
      </c>
      <c r="D75" s="114" t="s">
        <v>89</v>
      </c>
      <c r="F75" s="115">
        <v>10</v>
      </c>
      <c r="H75" s="70">
        <f t="shared" si="3"/>
        <v>1000</v>
      </c>
      <c r="I75" s="68">
        <f t="shared" si="4"/>
        <v>2511</v>
      </c>
      <c r="J75" s="68">
        <f t="shared" si="5"/>
        <v>2520</v>
      </c>
      <c r="K75" s="68">
        <v>72</v>
      </c>
    </row>
    <row r="76" spans="1:11">
      <c r="A76" s="68">
        <v>63</v>
      </c>
      <c r="B76" s="68">
        <v>63</v>
      </c>
      <c r="C76" s="127" t="s">
        <v>106</v>
      </c>
      <c r="D76" s="114" t="s">
        <v>107</v>
      </c>
      <c r="F76" s="115">
        <v>10</v>
      </c>
      <c r="H76" s="70">
        <f t="shared" si="3"/>
        <v>1000</v>
      </c>
      <c r="I76" s="68">
        <f t="shared" si="4"/>
        <v>2521</v>
      </c>
      <c r="J76" s="68">
        <f t="shared" si="5"/>
        <v>2530</v>
      </c>
      <c r="K76" s="68">
        <v>73</v>
      </c>
    </row>
    <row r="77" spans="1:11">
      <c r="A77" s="68">
        <v>64</v>
      </c>
      <c r="B77" s="68">
        <v>64</v>
      </c>
      <c r="C77" s="127" t="s">
        <v>108</v>
      </c>
      <c r="D77" s="114" t="s">
        <v>107</v>
      </c>
      <c r="F77" s="115">
        <v>10</v>
      </c>
      <c r="H77" s="70">
        <f t="shared" si="3"/>
        <v>1000</v>
      </c>
      <c r="I77" s="68">
        <f t="shared" si="4"/>
        <v>2531</v>
      </c>
      <c r="J77" s="68">
        <f t="shared" si="5"/>
        <v>2540</v>
      </c>
      <c r="K77" s="68">
        <v>74</v>
      </c>
    </row>
    <row r="78" ht="27.6" spans="1:11">
      <c r="A78" s="68">
        <v>65</v>
      </c>
      <c r="B78" s="68">
        <v>65</v>
      </c>
      <c r="C78" s="127" t="s">
        <v>109</v>
      </c>
      <c r="D78" s="114" t="s">
        <v>89</v>
      </c>
      <c r="F78" s="115">
        <v>10</v>
      </c>
      <c r="H78" s="70">
        <f t="shared" si="3"/>
        <v>1000</v>
      </c>
      <c r="I78" s="68">
        <f t="shared" si="4"/>
        <v>2541</v>
      </c>
      <c r="J78" s="68">
        <f t="shared" si="5"/>
        <v>2550</v>
      </c>
      <c r="K78" s="68">
        <v>75</v>
      </c>
    </row>
    <row r="79" spans="1:11">
      <c r="A79" s="68">
        <v>66</v>
      </c>
      <c r="B79" s="68">
        <v>66</v>
      </c>
      <c r="C79" s="127" t="s">
        <v>110</v>
      </c>
      <c r="D79" s="114" t="s">
        <v>94</v>
      </c>
      <c r="F79" s="115">
        <v>10</v>
      </c>
      <c r="H79" s="70">
        <f t="shared" si="3"/>
        <v>1000</v>
      </c>
      <c r="I79" s="68">
        <f t="shared" si="4"/>
        <v>2551</v>
      </c>
      <c r="J79" s="68">
        <f t="shared" si="5"/>
        <v>2560</v>
      </c>
      <c r="K79" s="68">
        <v>76</v>
      </c>
    </row>
    <row r="80" ht="27.6" spans="1:11">
      <c r="A80" s="68">
        <v>67</v>
      </c>
      <c r="B80" s="68">
        <v>67</v>
      </c>
      <c r="C80" s="127" t="s">
        <v>111</v>
      </c>
      <c r="D80" s="114" t="s">
        <v>89</v>
      </c>
      <c r="F80" s="115">
        <v>10</v>
      </c>
      <c r="H80" s="70">
        <f t="shared" si="3"/>
        <v>1000</v>
      </c>
      <c r="I80" s="68">
        <f t="shared" si="4"/>
        <v>2561</v>
      </c>
      <c r="J80" s="68">
        <f t="shared" si="5"/>
        <v>2570</v>
      </c>
      <c r="K80" s="68">
        <v>77</v>
      </c>
    </row>
    <row r="81" spans="1:11">
      <c r="A81" s="68">
        <v>68</v>
      </c>
      <c r="B81" s="68">
        <v>68</v>
      </c>
      <c r="C81" s="127" t="s">
        <v>112</v>
      </c>
      <c r="D81" s="114" t="s">
        <v>107</v>
      </c>
      <c r="F81" s="115">
        <v>10</v>
      </c>
      <c r="H81" s="70">
        <f t="shared" si="3"/>
        <v>1000</v>
      </c>
      <c r="I81" s="68">
        <f t="shared" si="4"/>
        <v>2571</v>
      </c>
      <c r="J81" s="68">
        <f t="shared" si="5"/>
        <v>2580</v>
      </c>
      <c r="K81" s="68">
        <v>78</v>
      </c>
    </row>
    <row r="82" spans="1:11">
      <c r="A82" s="68">
        <v>69</v>
      </c>
      <c r="B82" s="68">
        <v>69</v>
      </c>
      <c r="C82" s="127" t="s">
        <v>113</v>
      </c>
      <c r="D82" s="114" t="s">
        <v>107</v>
      </c>
      <c r="F82" s="115">
        <v>10</v>
      </c>
      <c r="H82" s="70">
        <f t="shared" si="3"/>
        <v>1000</v>
      </c>
      <c r="I82" s="68">
        <f t="shared" si="4"/>
        <v>2581</v>
      </c>
      <c r="J82" s="68">
        <f t="shared" si="5"/>
        <v>2590</v>
      </c>
      <c r="K82" s="68">
        <v>79</v>
      </c>
    </row>
    <row r="83" spans="1:11">
      <c r="A83" s="68">
        <v>70</v>
      </c>
      <c r="B83" s="68">
        <v>70</v>
      </c>
      <c r="C83" s="127" t="s">
        <v>114</v>
      </c>
      <c r="D83" s="114" t="s">
        <v>107</v>
      </c>
      <c r="F83" s="115">
        <v>10</v>
      </c>
      <c r="H83" s="70">
        <f t="shared" si="3"/>
        <v>1000</v>
      </c>
      <c r="I83" s="68">
        <f t="shared" si="4"/>
        <v>2591</v>
      </c>
      <c r="J83" s="68">
        <f t="shared" si="5"/>
        <v>2600</v>
      </c>
      <c r="K83" s="68">
        <v>80</v>
      </c>
    </row>
    <row r="84" ht="27.6" spans="1:11">
      <c r="A84" s="68">
        <v>71</v>
      </c>
      <c r="B84" s="68">
        <v>71</v>
      </c>
      <c r="C84" s="127" t="s">
        <v>115</v>
      </c>
      <c r="D84" s="114" t="s">
        <v>89</v>
      </c>
      <c r="F84" s="115">
        <v>10</v>
      </c>
      <c r="H84" s="70">
        <f t="shared" si="3"/>
        <v>1000</v>
      </c>
      <c r="I84" s="68">
        <f t="shared" si="4"/>
        <v>2601</v>
      </c>
      <c r="J84" s="68">
        <f t="shared" si="5"/>
        <v>2610</v>
      </c>
      <c r="K84" s="68">
        <v>81</v>
      </c>
    </row>
    <row r="85" ht="27.6" spans="1:11">
      <c r="A85" s="68">
        <v>72</v>
      </c>
      <c r="B85" s="68">
        <v>72</v>
      </c>
      <c r="C85" s="127" t="s">
        <v>116</v>
      </c>
      <c r="D85" s="114" t="s">
        <v>89</v>
      </c>
      <c r="F85" s="115">
        <v>10</v>
      </c>
      <c r="H85" s="70">
        <f t="shared" si="3"/>
        <v>1000</v>
      </c>
      <c r="I85" s="68">
        <f t="shared" si="4"/>
        <v>2611</v>
      </c>
      <c r="J85" s="68">
        <f t="shared" si="5"/>
        <v>2620</v>
      </c>
      <c r="K85" s="68">
        <v>82</v>
      </c>
    </row>
    <row r="86" ht="27.6" spans="1:11">
      <c r="A86" s="68">
        <v>73</v>
      </c>
      <c r="B86" s="68">
        <v>73</v>
      </c>
      <c r="C86" s="127" t="s">
        <v>117</v>
      </c>
      <c r="D86" s="114" t="s">
        <v>89</v>
      </c>
      <c r="F86" s="115">
        <v>10</v>
      </c>
      <c r="H86" s="70">
        <f t="shared" si="3"/>
        <v>1000</v>
      </c>
      <c r="I86" s="68">
        <f t="shared" si="4"/>
        <v>2621</v>
      </c>
      <c r="J86" s="68">
        <f t="shared" si="5"/>
        <v>2630</v>
      </c>
      <c r="K86" s="68">
        <v>83</v>
      </c>
    </row>
    <row r="87" ht="27.6" spans="1:11">
      <c r="A87" s="68">
        <v>74</v>
      </c>
      <c r="B87" s="68">
        <v>74</v>
      </c>
      <c r="C87" s="127" t="s">
        <v>118</v>
      </c>
      <c r="D87" s="114" t="s">
        <v>91</v>
      </c>
      <c r="F87" s="115">
        <v>10</v>
      </c>
      <c r="H87" s="70">
        <f t="shared" si="3"/>
        <v>1000</v>
      </c>
      <c r="I87" s="68">
        <f t="shared" si="4"/>
        <v>2631</v>
      </c>
      <c r="J87" s="68">
        <f t="shared" si="5"/>
        <v>2640</v>
      </c>
      <c r="K87" s="68">
        <v>84</v>
      </c>
    </row>
    <row r="88" ht="27.6" spans="1:11">
      <c r="A88" s="68">
        <v>75</v>
      </c>
      <c r="B88" s="68">
        <v>75</v>
      </c>
      <c r="C88" s="127" t="s">
        <v>119</v>
      </c>
      <c r="D88" s="114" t="s">
        <v>91</v>
      </c>
      <c r="F88" s="115">
        <v>10</v>
      </c>
      <c r="H88" s="70">
        <f t="shared" si="3"/>
        <v>1000</v>
      </c>
      <c r="I88" s="68">
        <f t="shared" si="4"/>
        <v>2641</v>
      </c>
      <c r="J88" s="68">
        <f t="shared" si="5"/>
        <v>2650</v>
      </c>
      <c r="K88" s="68">
        <v>85</v>
      </c>
    </row>
    <row r="89" ht="27.6" spans="1:11">
      <c r="A89" s="68">
        <v>76</v>
      </c>
      <c r="B89" s="68">
        <v>76</v>
      </c>
      <c r="C89" s="127" t="s">
        <v>120</v>
      </c>
      <c r="D89" s="114" t="s">
        <v>121</v>
      </c>
      <c r="F89" s="115">
        <v>10</v>
      </c>
      <c r="H89" s="70">
        <f t="shared" ref="H89:H152" si="6">F89*100</f>
        <v>1000</v>
      </c>
      <c r="I89" s="68">
        <f t="shared" si="4"/>
        <v>2651</v>
      </c>
      <c r="J89" s="68">
        <f t="shared" si="5"/>
        <v>2660</v>
      </c>
      <c r="K89" s="68">
        <v>86</v>
      </c>
    </row>
    <row r="90" ht="27.6" spans="1:11">
      <c r="A90" s="68">
        <v>77</v>
      </c>
      <c r="B90" s="68">
        <v>77</v>
      </c>
      <c r="C90" s="127" t="s">
        <v>122</v>
      </c>
      <c r="D90" s="114" t="s">
        <v>121</v>
      </c>
      <c r="F90" s="115">
        <v>10</v>
      </c>
      <c r="H90" s="70">
        <f t="shared" si="6"/>
        <v>1000</v>
      </c>
      <c r="I90" s="68">
        <f t="shared" ref="I90:I153" si="7">J89+1</f>
        <v>2661</v>
      </c>
      <c r="J90" s="68">
        <f t="shared" ref="J90:J153" si="8">I90+F90-1</f>
        <v>2670</v>
      </c>
      <c r="K90" s="68">
        <v>87</v>
      </c>
    </row>
    <row r="91" ht="27.6" spans="1:11">
      <c r="A91" s="68">
        <v>78</v>
      </c>
      <c r="B91" s="68">
        <v>78</v>
      </c>
      <c r="C91" s="127" t="s">
        <v>123</v>
      </c>
      <c r="D91" s="114" t="s">
        <v>121</v>
      </c>
      <c r="F91" s="115">
        <v>10</v>
      </c>
      <c r="H91" s="70">
        <f t="shared" si="6"/>
        <v>1000</v>
      </c>
      <c r="I91" s="68">
        <f t="shared" si="7"/>
        <v>2671</v>
      </c>
      <c r="J91" s="68">
        <f t="shared" si="8"/>
        <v>2680</v>
      </c>
      <c r="K91" s="68">
        <v>88</v>
      </c>
    </row>
    <row r="92" ht="27.6" spans="1:11">
      <c r="A92" s="68">
        <v>79</v>
      </c>
      <c r="B92" s="68">
        <v>79</v>
      </c>
      <c r="C92" s="127" t="s">
        <v>124</v>
      </c>
      <c r="D92" s="114" t="s">
        <v>121</v>
      </c>
      <c r="F92" s="115">
        <v>10</v>
      </c>
      <c r="H92" s="70">
        <f t="shared" si="6"/>
        <v>1000</v>
      </c>
      <c r="I92" s="68">
        <f t="shared" si="7"/>
        <v>2681</v>
      </c>
      <c r="J92" s="68">
        <f t="shared" si="8"/>
        <v>2690</v>
      </c>
      <c r="K92" s="68">
        <v>89</v>
      </c>
    </row>
    <row r="93" ht="27.6" spans="1:11">
      <c r="A93" s="68">
        <v>80</v>
      </c>
      <c r="B93" s="68">
        <v>80</v>
      </c>
      <c r="C93" s="127" t="s">
        <v>125</v>
      </c>
      <c r="D93" s="114" t="s">
        <v>121</v>
      </c>
      <c r="F93" s="115">
        <v>10</v>
      </c>
      <c r="H93" s="70">
        <f t="shared" si="6"/>
        <v>1000</v>
      </c>
      <c r="I93" s="68">
        <f t="shared" si="7"/>
        <v>2691</v>
      </c>
      <c r="J93" s="68">
        <f t="shared" si="8"/>
        <v>2700</v>
      </c>
      <c r="K93" s="68">
        <v>90</v>
      </c>
    </row>
    <row r="94" ht="27.6" spans="1:11">
      <c r="A94" s="68">
        <v>81</v>
      </c>
      <c r="B94" s="68">
        <v>81</v>
      </c>
      <c r="C94" s="127" t="s">
        <v>126</v>
      </c>
      <c r="D94" s="114" t="s">
        <v>121</v>
      </c>
      <c r="F94" s="115">
        <v>10</v>
      </c>
      <c r="H94" s="70">
        <f t="shared" si="6"/>
        <v>1000</v>
      </c>
      <c r="I94" s="68">
        <f t="shared" si="7"/>
        <v>2701</v>
      </c>
      <c r="J94" s="68">
        <f t="shared" si="8"/>
        <v>2710</v>
      </c>
      <c r="K94" s="68">
        <v>91</v>
      </c>
    </row>
    <row r="95" ht="27.6" spans="1:11">
      <c r="A95" s="68">
        <v>82</v>
      </c>
      <c r="B95" s="68">
        <v>82</v>
      </c>
      <c r="C95" s="127" t="s">
        <v>127</v>
      </c>
      <c r="D95" s="114" t="s">
        <v>121</v>
      </c>
      <c r="F95" s="115">
        <v>10</v>
      </c>
      <c r="H95" s="70">
        <f t="shared" si="6"/>
        <v>1000</v>
      </c>
      <c r="I95" s="68">
        <f t="shared" si="7"/>
        <v>2711</v>
      </c>
      <c r="J95" s="68">
        <f t="shared" si="8"/>
        <v>2720</v>
      </c>
      <c r="K95" s="68">
        <v>92</v>
      </c>
    </row>
    <row r="96" ht="27.6" spans="1:11">
      <c r="A96" s="68">
        <v>83</v>
      </c>
      <c r="B96" s="68">
        <v>83</v>
      </c>
      <c r="C96" s="127" t="s">
        <v>128</v>
      </c>
      <c r="D96" s="114" t="s">
        <v>121</v>
      </c>
      <c r="F96" s="115">
        <v>10</v>
      </c>
      <c r="H96" s="70">
        <f t="shared" si="6"/>
        <v>1000</v>
      </c>
      <c r="I96" s="68">
        <f t="shared" si="7"/>
        <v>2721</v>
      </c>
      <c r="J96" s="68">
        <f t="shared" si="8"/>
        <v>2730</v>
      </c>
      <c r="K96" s="68">
        <v>93</v>
      </c>
    </row>
    <row r="97" ht="27.6" spans="1:11">
      <c r="A97" s="68">
        <v>84</v>
      </c>
      <c r="B97" s="68">
        <v>84</v>
      </c>
      <c r="C97" s="127" t="s">
        <v>129</v>
      </c>
      <c r="D97" s="114" t="s">
        <v>121</v>
      </c>
      <c r="F97" s="115">
        <v>10</v>
      </c>
      <c r="H97" s="70">
        <f t="shared" si="6"/>
        <v>1000</v>
      </c>
      <c r="I97" s="68">
        <f t="shared" si="7"/>
        <v>2731</v>
      </c>
      <c r="J97" s="68">
        <f t="shared" si="8"/>
        <v>2740</v>
      </c>
      <c r="K97" s="68">
        <v>94</v>
      </c>
    </row>
    <row r="98" ht="27.6" spans="1:11">
      <c r="A98" s="68">
        <v>85</v>
      </c>
      <c r="B98" s="68">
        <v>85</v>
      </c>
      <c r="C98" s="127" t="s">
        <v>130</v>
      </c>
      <c r="D98" s="114" t="s">
        <v>121</v>
      </c>
      <c r="F98" s="115">
        <v>10</v>
      </c>
      <c r="H98" s="70">
        <f t="shared" si="6"/>
        <v>1000</v>
      </c>
      <c r="I98" s="68">
        <f t="shared" si="7"/>
        <v>2741</v>
      </c>
      <c r="J98" s="68">
        <f t="shared" si="8"/>
        <v>2750</v>
      </c>
      <c r="K98" s="68">
        <v>95</v>
      </c>
    </row>
    <row r="99" ht="27.6" spans="1:11">
      <c r="A99" s="68">
        <v>86</v>
      </c>
      <c r="B99" s="68">
        <v>86</v>
      </c>
      <c r="C99" s="127" t="s">
        <v>131</v>
      </c>
      <c r="D99" s="114" t="s">
        <v>121</v>
      </c>
      <c r="F99" s="115">
        <v>10</v>
      </c>
      <c r="H99" s="70">
        <f t="shared" si="6"/>
        <v>1000</v>
      </c>
      <c r="I99" s="68">
        <f t="shared" si="7"/>
        <v>2751</v>
      </c>
      <c r="J99" s="68">
        <f t="shared" si="8"/>
        <v>2760</v>
      </c>
      <c r="K99" s="68">
        <v>96</v>
      </c>
    </row>
    <row r="100" ht="27.6" spans="1:11">
      <c r="A100" s="68">
        <v>87</v>
      </c>
      <c r="B100" s="68">
        <v>87</v>
      </c>
      <c r="C100" s="127" t="s">
        <v>132</v>
      </c>
      <c r="D100" s="114" t="s">
        <v>89</v>
      </c>
      <c r="F100" s="115">
        <v>10</v>
      </c>
      <c r="H100" s="70">
        <f t="shared" si="6"/>
        <v>1000</v>
      </c>
      <c r="I100" s="68">
        <f t="shared" si="7"/>
        <v>2761</v>
      </c>
      <c r="J100" s="68">
        <f t="shared" si="8"/>
        <v>2770</v>
      </c>
      <c r="K100" s="68">
        <v>97</v>
      </c>
    </row>
    <row r="101" ht="27.6" spans="1:11">
      <c r="A101" s="68">
        <v>88</v>
      </c>
      <c r="B101" s="68">
        <v>88</v>
      </c>
      <c r="C101" s="127" t="s">
        <v>133</v>
      </c>
      <c r="D101" s="114" t="s">
        <v>89</v>
      </c>
      <c r="F101" s="115">
        <v>10</v>
      </c>
      <c r="H101" s="70">
        <f t="shared" si="6"/>
        <v>1000</v>
      </c>
      <c r="I101" s="68">
        <f t="shared" si="7"/>
        <v>2771</v>
      </c>
      <c r="J101" s="68">
        <f t="shared" si="8"/>
        <v>2780</v>
      </c>
      <c r="K101" s="68">
        <v>98</v>
      </c>
    </row>
    <row r="102" ht="27.6" spans="1:11">
      <c r="A102" s="68">
        <v>89</v>
      </c>
      <c r="B102" s="68">
        <v>89</v>
      </c>
      <c r="C102" s="127" t="s">
        <v>134</v>
      </c>
      <c r="D102" s="114" t="s">
        <v>121</v>
      </c>
      <c r="F102" s="115">
        <v>10</v>
      </c>
      <c r="H102" s="70">
        <f t="shared" si="6"/>
        <v>1000</v>
      </c>
      <c r="I102" s="68">
        <f t="shared" si="7"/>
        <v>2781</v>
      </c>
      <c r="J102" s="68">
        <f t="shared" si="8"/>
        <v>2790</v>
      </c>
      <c r="K102" s="68">
        <v>99</v>
      </c>
    </row>
    <row r="103" ht="27.6" spans="1:11">
      <c r="A103" s="68">
        <v>90</v>
      </c>
      <c r="B103" s="68">
        <v>90</v>
      </c>
      <c r="C103" s="127" t="s">
        <v>135</v>
      </c>
      <c r="D103" s="114" t="s">
        <v>121</v>
      </c>
      <c r="F103" s="115">
        <v>10</v>
      </c>
      <c r="H103" s="70">
        <f t="shared" si="6"/>
        <v>1000</v>
      </c>
      <c r="I103" s="68">
        <f t="shared" si="7"/>
        <v>2791</v>
      </c>
      <c r="J103" s="68">
        <f t="shared" si="8"/>
        <v>2800</v>
      </c>
      <c r="K103" s="68">
        <v>100</v>
      </c>
    </row>
    <row r="104" ht="27.6" spans="1:11">
      <c r="A104" s="68">
        <v>91</v>
      </c>
      <c r="B104" s="68">
        <v>91</v>
      </c>
      <c r="C104" s="127" t="s">
        <v>136</v>
      </c>
      <c r="D104" s="114" t="s">
        <v>121</v>
      </c>
      <c r="F104" s="115">
        <v>10</v>
      </c>
      <c r="H104" s="70">
        <f t="shared" si="6"/>
        <v>1000</v>
      </c>
      <c r="I104" s="68">
        <f t="shared" si="7"/>
        <v>2801</v>
      </c>
      <c r="J104" s="68">
        <f t="shared" si="8"/>
        <v>2810</v>
      </c>
      <c r="K104" s="68">
        <v>101</v>
      </c>
    </row>
    <row r="105" ht="27.6" spans="1:11">
      <c r="A105" s="68">
        <v>92</v>
      </c>
      <c r="B105" s="68">
        <v>92</v>
      </c>
      <c r="C105" s="127" t="s">
        <v>137</v>
      </c>
      <c r="D105" s="114" t="s">
        <v>89</v>
      </c>
      <c r="F105" s="115">
        <v>10</v>
      </c>
      <c r="H105" s="70">
        <f t="shared" si="6"/>
        <v>1000</v>
      </c>
      <c r="I105" s="68">
        <f t="shared" si="7"/>
        <v>2811</v>
      </c>
      <c r="J105" s="68">
        <f t="shared" si="8"/>
        <v>2820</v>
      </c>
      <c r="K105" s="68">
        <v>102</v>
      </c>
    </row>
    <row r="106" ht="27.6" spans="1:11">
      <c r="A106" s="68">
        <v>93</v>
      </c>
      <c r="B106" s="68">
        <v>93</v>
      </c>
      <c r="C106" s="127" t="s">
        <v>138</v>
      </c>
      <c r="D106" s="114" t="s">
        <v>89</v>
      </c>
      <c r="F106" s="115">
        <v>10</v>
      </c>
      <c r="H106" s="70">
        <f t="shared" si="6"/>
        <v>1000</v>
      </c>
      <c r="I106" s="68">
        <f t="shared" si="7"/>
        <v>2821</v>
      </c>
      <c r="J106" s="68">
        <f t="shared" si="8"/>
        <v>2830</v>
      </c>
      <c r="K106" s="68">
        <v>103</v>
      </c>
    </row>
    <row r="107" ht="27.6" spans="1:11">
      <c r="A107" s="68">
        <v>94</v>
      </c>
      <c r="B107" s="68">
        <v>94</v>
      </c>
      <c r="C107" s="127" t="s">
        <v>139</v>
      </c>
      <c r="D107" s="114" t="s">
        <v>89</v>
      </c>
      <c r="F107" s="115">
        <v>10</v>
      </c>
      <c r="H107" s="70">
        <f t="shared" si="6"/>
        <v>1000</v>
      </c>
      <c r="I107" s="68">
        <f t="shared" si="7"/>
        <v>2831</v>
      </c>
      <c r="J107" s="68">
        <f t="shared" si="8"/>
        <v>2840</v>
      </c>
      <c r="K107" s="68">
        <v>104</v>
      </c>
    </row>
    <row r="108" ht="27.6" spans="1:11">
      <c r="A108" s="68">
        <v>95</v>
      </c>
      <c r="B108" s="68">
        <v>95</v>
      </c>
      <c r="C108" s="127" t="s">
        <v>140</v>
      </c>
      <c r="D108" s="114" t="s">
        <v>121</v>
      </c>
      <c r="F108" s="115">
        <v>10</v>
      </c>
      <c r="H108" s="70">
        <f t="shared" si="6"/>
        <v>1000</v>
      </c>
      <c r="I108" s="68">
        <f t="shared" si="7"/>
        <v>2841</v>
      </c>
      <c r="J108" s="68">
        <f t="shared" si="8"/>
        <v>2850</v>
      </c>
      <c r="K108" s="68">
        <v>105</v>
      </c>
    </row>
    <row r="109" spans="1:11">
      <c r="A109" s="68">
        <v>96</v>
      </c>
      <c r="B109" s="68">
        <v>96</v>
      </c>
      <c r="C109" s="127" t="s">
        <v>141</v>
      </c>
      <c r="D109" s="114" t="s">
        <v>83</v>
      </c>
      <c r="F109" s="115">
        <v>10</v>
      </c>
      <c r="H109" s="70">
        <f t="shared" si="6"/>
        <v>1000</v>
      </c>
      <c r="I109" s="68">
        <f t="shared" si="7"/>
        <v>2851</v>
      </c>
      <c r="J109" s="68">
        <f t="shared" si="8"/>
        <v>2860</v>
      </c>
      <c r="K109" s="68">
        <v>106</v>
      </c>
    </row>
    <row r="110" ht="27.6" spans="1:11">
      <c r="A110" s="68">
        <v>97</v>
      </c>
      <c r="B110" s="68">
        <v>97</v>
      </c>
      <c r="C110" s="127" t="s">
        <v>142</v>
      </c>
      <c r="D110" s="114" t="s">
        <v>121</v>
      </c>
      <c r="F110" s="115">
        <v>10</v>
      </c>
      <c r="H110" s="70">
        <f t="shared" si="6"/>
        <v>1000</v>
      </c>
      <c r="I110" s="68">
        <f t="shared" si="7"/>
        <v>2861</v>
      </c>
      <c r="J110" s="68">
        <f t="shared" si="8"/>
        <v>2870</v>
      </c>
      <c r="K110" s="68">
        <v>107</v>
      </c>
    </row>
    <row r="111" ht="27.6" spans="1:11">
      <c r="A111" s="68">
        <v>98</v>
      </c>
      <c r="B111" s="68">
        <v>98</v>
      </c>
      <c r="C111" s="127" t="s">
        <v>143</v>
      </c>
      <c r="D111" s="114" t="s">
        <v>121</v>
      </c>
      <c r="F111" s="115">
        <v>10</v>
      </c>
      <c r="H111" s="70">
        <f t="shared" si="6"/>
        <v>1000</v>
      </c>
      <c r="I111" s="68">
        <f t="shared" si="7"/>
        <v>2871</v>
      </c>
      <c r="J111" s="68">
        <f t="shared" si="8"/>
        <v>2880</v>
      </c>
      <c r="K111" s="68">
        <v>108</v>
      </c>
    </row>
    <row r="112" ht="27.6" spans="1:11">
      <c r="A112" s="68">
        <v>99</v>
      </c>
      <c r="B112" s="68">
        <v>99</v>
      </c>
      <c r="C112" s="127" t="s">
        <v>144</v>
      </c>
      <c r="D112" s="114" t="s">
        <v>121</v>
      </c>
      <c r="F112" s="115">
        <v>10</v>
      </c>
      <c r="H112" s="70">
        <f t="shared" si="6"/>
        <v>1000</v>
      </c>
      <c r="I112" s="68">
        <f t="shared" si="7"/>
        <v>2881</v>
      </c>
      <c r="J112" s="68">
        <f t="shared" si="8"/>
        <v>2890</v>
      </c>
      <c r="K112" s="68">
        <v>109</v>
      </c>
    </row>
    <row r="113" spans="1:11">
      <c r="A113" s="68">
        <v>100</v>
      </c>
      <c r="B113" s="68">
        <v>100</v>
      </c>
      <c r="C113" s="127" t="s">
        <v>145</v>
      </c>
      <c r="D113" s="114" t="s">
        <v>94</v>
      </c>
      <c r="F113" s="115">
        <v>10</v>
      </c>
      <c r="H113" s="70">
        <f t="shared" si="6"/>
        <v>1000</v>
      </c>
      <c r="I113" s="68">
        <f t="shared" si="7"/>
        <v>2891</v>
      </c>
      <c r="J113" s="68">
        <f t="shared" si="8"/>
        <v>2900</v>
      </c>
      <c r="K113" s="68">
        <v>110</v>
      </c>
    </row>
    <row r="114" spans="1:11">
      <c r="A114" s="68">
        <v>101</v>
      </c>
      <c r="B114" s="68">
        <v>101</v>
      </c>
      <c r="C114" s="127" t="s">
        <v>153</v>
      </c>
      <c r="D114" s="143" t="s">
        <v>45</v>
      </c>
      <c r="E114" s="115">
        <v>10</v>
      </c>
      <c r="F114" s="115">
        <v>10</v>
      </c>
      <c r="H114" s="70">
        <f t="shared" si="6"/>
        <v>1000</v>
      </c>
      <c r="I114" s="68">
        <f t="shared" si="7"/>
        <v>2901</v>
      </c>
      <c r="J114" s="68">
        <f t="shared" si="8"/>
        <v>2910</v>
      </c>
      <c r="K114" s="68">
        <v>111</v>
      </c>
    </row>
    <row r="115" ht="27.6" spans="1:11">
      <c r="A115" s="68">
        <v>102</v>
      </c>
      <c r="B115" s="68">
        <v>102</v>
      </c>
      <c r="C115" s="143" t="s">
        <v>154</v>
      </c>
      <c r="D115" s="143" t="s">
        <v>45</v>
      </c>
      <c r="E115" s="115">
        <v>10</v>
      </c>
      <c r="F115" s="115">
        <v>10</v>
      </c>
      <c r="H115" s="70">
        <f t="shared" si="6"/>
        <v>1000</v>
      </c>
      <c r="I115" s="68">
        <f t="shared" si="7"/>
        <v>2911</v>
      </c>
      <c r="J115" s="68">
        <f t="shared" si="8"/>
        <v>2920</v>
      </c>
      <c r="K115" s="68">
        <v>112</v>
      </c>
    </row>
    <row r="116" spans="1:11">
      <c r="A116" s="68">
        <v>103</v>
      </c>
      <c r="B116" s="68">
        <v>103</v>
      </c>
      <c r="C116" s="143" t="s">
        <v>155</v>
      </c>
      <c r="D116" s="143" t="s">
        <v>45</v>
      </c>
      <c r="E116" s="115">
        <v>10</v>
      </c>
      <c r="F116" s="115">
        <v>10</v>
      </c>
      <c r="H116" s="70">
        <f t="shared" si="6"/>
        <v>1000</v>
      </c>
      <c r="I116" s="68">
        <f t="shared" si="7"/>
        <v>2921</v>
      </c>
      <c r="J116" s="68">
        <f t="shared" si="8"/>
        <v>2930</v>
      </c>
      <c r="K116" s="68">
        <v>113</v>
      </c>
    </row>
    <row r="117" spans="1:11">
      <c r="A117" s="68">
        <v>104</v>
      </c>
      <c r="B117" s="68">
        <v>104</v>
      </c>
      <c r="C117" s="143" t="s">
        <v>156</v>
      </c>
      <c r="D117" s="143" t="s">
        <v>45</v>
      </c>
      <c r="E117" s="115">
        <v>10</v>
      </c>
      <c r="F117" s="115">
        <v>10</v>
      </c>
      <c r="H117" s="70">
        <f t="shared" si="6"/>
        <v>1000</v>
      </c>
      <c r="I117" s="68">
        <f t="shared" si="7"/>
        <v>2931</v>
      </c>
      <c r="J117" s="68">
        <f t="shared" si="8"/>
        <v>2940</v>
      </c>
      <c r="K117" s="68">
        <v>114</v>
      </c>
    </row>
    <row r="118" spans="1:11">
      <c r="A118" s="68">
        <v>105</v>
      </c>
      <c r="B118" s="68">
        <v>105</v>
      </c>
      <c r="C118" s="143" t="s">
        <v>157</v>
      </c>
      <c r="D118" s="143" t="s">
        <v>158</v>
      </c>
      <c r="E118" s="115">
        <v>10</v>
      </c>
      <c r="F118" s="115">
        <v>10</v>
      </c>
      <c r="H118" s="70">
        <f t="shared" si="6"/>
        <v>1000</v>
      </c>
      <c r="I118" s="68">
        <f t="shared" si="7"/>
        <v>2941</v>
      </c>
      <c r="J118" s="68">
        <f t="shared" si="8"/>
        <v>2950</v>
      </c>
      <c r="K118" s="68">
        <v>115</v>
      </c>
    </row>
    <row r="119" spans="1:11">
      <c r="A119" s="68">
        <v>106</v>
      </c>
      <c r="B119" s="68">
        <v>106</v>
      </c>
      <c r="C119" s="143" t="s">
        <v>159</v>
      </c>
      <c r="D119" s="143" t="s">
        <v>158</v>
      </c>
      <c r="E119" s="115">
        <v>10</v>
      </c>
      <c r="F119" s="115">
        <v>10</v>
      </c>
      <c r="H119" s="70">
        <f t="shared" si="6"/>
        <v>1000</v>
      </c>
      <c r="I119" s="68">
        <f t="shared" si="7"/>
        <v>2951</v>
      </c>
      <c r="J119" s="68">
        <f t="shared" si="8"/>
        <v>2960</v>
      </c>
      <c r="K119" s="68">
        <v>116</v>
      </c>
    </row>
    <row r="120" spans="1:11">
      <c r="A120" s="68">
        <v>107</v>
      </c>
      <c r="B120" s="68">
        <v>107</v>
      </c>
      <c r="C120" s="143" t="s">
        <v>160</v>
      </c>
      <c r="D120" s="143" t="s">
        <v>45</v>
      </c>
      <c r="E120" s="115">
        <v>10</v>
      </c>
      <c r="F120" s="115">
        <v>10</v>
      </c>
      <c r="H120" s="70">
        <f t="shared" si="6"/>
        <v>1000</v>
      </c>
      <c r="I120" s="68">
        <f t="shared" si="7"/>
        <v>2961</v>
      </c>
      <c r="J120" s="68">
        <f t="shared" si="8"/>
        <v>2970</v>
      </c>
      <c r="K120" s="68">
        <v>117</v>
      </c>
    </row>
    <row r="121" ht="27.6" spans="1:11">
      <c r="A121" s="68">
        <v>108</v>
      </c>
      <c r="B121" s="68">
        <v>108</v>
      </c>
      <c r="C121" s="143" t="s">
        <v>161</v>
      </c>
      <c r="D121" s="143" t="s">
        <v>45</v>
      </c>
      <c r="E121" s="115">
        <v>10</v>
      </c>
      <c r="F121" s="115">
        <v>10</v>
      </c>
      <c r="H121" s="70">
        <f t="shared" si="6"/>
        <v>1000</v>
      </c>
      <c r="I121" s="68">
        <f t="shared" si="7"/>
        <v>2971</v>
      </c>
      <c r="J121" s="68">
        <f t="shared" si="8"/>
        <v>2980</v>
      </c>
      <c r="K121" s="68">
        <v>118</v>
      </c>
    </row>
    <row r="122" spans="1:11">
      <c r="A122" s="68">
        <v>109</v>
      </c>
      <c r="B122" s="68">
        <v>109</v>
      </c>
      <c r="C122" s="143" t="s">
        <v>162</v>
      </c>
      <c r="D122" s="143" t="s">
        <v>45</v>
      </c>
      <c r="E122" s="115">
        <v>10</v>
      </c>
      <c r="F122" s="115">
        <v>10</v>
      </c>
      <c r="H122" s="70">
        <f t="shared" si="6"/>
        <v>1000</v>
      </c>
      <c r="I122" s="68">
        <f t="shared" si="7"/>
        <v>2981</v>
      </c>
      <c r="J122" s="68">
        <f t="shared" si="8"/>
        <v>2990</v>
      </c>
      <c r="K122" s="68">
        <v>119</v>
      </c>
    </row>
    <row r="123" spans="1:11">
      <c r="A123" s="68">
        <v>110</v>
      </c>
      <c r="B123" s="68">
        <v>110</v>
      </c>
      <c r="C123" s="143" t="s">
        <v>163</v>
      </c>
      <c r="D123" s="143" t="s">
        <v>45</v>
      </c>
      <c r="E123" s="115">
        <v>10</v>
      </c>
      <c r="F123" s="115">
        <v>10</v>
      </c>
      <c r="H123" s="70">
        <f t="shared" si="6"/>
        <v>1000</v>
      </c>
      <c r="I123" s="68">
        <f t="shared" si="7"/>
        <v>2991</v>
      </c>
      <c r="J123" s="68">
        <f t="shared" si="8"/>
        <v>3000</v>
      </c>
      <c r="K123" s="68">
        <v>120</v>
      </c>
    </row>
    <row r="124" spans="1:11">
      <c r="A124" s="68">
        <v>111</v>
      </c>
      <c r="B124" s="68">
        <v>111</v>
      </c>
      <c r="C124" s="143" t="s">
        <v>164</v>
      </c>
      <c r="D124" s="143" t="s">
        <v>45</v>
      </c>
      <c r="E124" s="115">
        <v>10</v>
      </c>
      <c r="F124" s="115">
        <v>10</v>
      </c>
      <c r="H124" s="70">
        <f t="shared" si="6"/>
        <v>1000</v>
      </c>
      <c r="I124" s="68">
        <f t="shared" si="7"/>
        <v>3001</v>
      </c>
      <c r="J124" s="68">
        <f t="shared" si="8"/>
        <v>3010</v>
      </c>
      <c r="K124" s="68">
        <v>121</v>
      </c>
    </row>
    <row r="125" ht="27.6" spans="1:11">
      <c r="A125" s="68">
        <v>112</v>
      </c>
      <c r="B125" s="68">
        <v>112</v>
      </c>
      <c r="C125" s="143" t="s">
        <v>165</v>
      </c>
      <c r="D125" s="143" t="s">
        <v>45</v>
      </c>
      <c r="E125" s="115">
        <v>10</v>
      </c>
      <c r="F125" s="115">
        <v>10</v>
      </c>
      <c r="H125" s="70">
        <f t="shared" si="6"/>
        <v>1000</v>
      </c>
      <c r="I125" s="68">
        <f t="shared" si="7"/>
        <v>3011</v>
      </c>
      <c r="J125" s="68">
        <f t="shared" si="8"/>
        <v>3020</v>
      </c>
      <c r="K125" s="68">
        <v>122</v>
      </c>
    </row>
    <row r="126" spans="1:11">
      <c r="A126" s="68">
        <v>113</v>
      </c>
      <c r="B126" s="68">
        <v>113</v>
      </c>
      <c r="C126" s="143" t="s">
        <v>166</v>
      </c>
      <c r="D126" s="143" t="s">
        <v>158</v>
      </c>
      <c r="E126" s="115">
        <v>10</v>
      </c>
      <c r="F126" s="115">
        <v>10</v>
      </c>
      <c r="H126" s="70">
        <f t="shared" si="6"/>
        <v>1000</v>
      </c>
      <c r="I126" s="68">
        <f t="shared" si="7"/>
        <v>3021</v>
      </c>
      <c r="J126" s="68">
        <f t="shared" si="8"/>
        <v>3030</v>
      </c>
      <c r="K126" s="68">
        <v>123</v>
      </c>
    </row>
    <row r="127" spans="1:11">
      <c r="A127" s="68">
        <v>114</v>
      </c>
      <c r="B127" s="68">
        <v>114</v>
      </c>
      <c r="C127" s="143" t="s">
        <v>167</v>
      </c>
      <c r="D127" s="143" t="s">
        <v>45</v>
      </c>
      <c r="E127" s="115">
        <v>10</v>
      </c>
      <c r="F127" s="115">
        <v>10</v>
      </c>
      <c r="H127" s="70">
        <f t="shared" si="6"/>
        <v>1000</v>
      </c>
      <c r="I127" s="68">
        <f t="shared" si="7"/>
        <v>3031</v>
      </c>
      <c r="J127" s="68">
        <f t="shared" si="8"/>
        <v>3040</v>
      </c>
      <c r="K127" s="68">
        <v>124</v>
      </c>
    </row>
    <row r="128" ht="27.6" spans="1:11">
      <c r="A128" s="68">
        <v>115</v>
      </c>
      <c r="B128" s="68">
        <v>115</v>
      </c>
      <c r="C128" s="143" t="s">
        <v>168</v>
      </c>
      <c r="D128" s="143" t="s">
        <v>45</v>
      </c>
      <c r="E128" s="115">
        <v>10</v>
      </c>
      <c r="F128" s="115">
        <v>10</v>
      </c>
      <c r="H128" s="70">
        <f t="shared" si="6"/>
        <v>1000</v>
      </c>
      <c r="I128" s="68">
        <f t="shared" si="7"/>
        <v>3041</v>
      </c>
      <c r="J128" s="68">
        <f t="shared" si="8"/>
        <v>3050</v>
      </c>
      <c r="K128" s="68">
        <v>125</v>
      </c>
    </row>
    <row r="129" spans="1:11">
      <c r="A129" s="68">
        <v>116</v>
      </c>
      <c r="B129" s="68">
        <v>116</v>
      </c>
      <c r="C129" s="143" t="s">
        <v>169</v>
      </c>
      <c r="D129" s="143" t="s">
        <v>45</v>
      </c>
      <c r="E129" s="115">
        <v>10</v>
      </c>
      <c r="F129" s="115">
        <v>10</v>
      </c>
      <c r="H129" s="70">
        <f t="shared" si="6"/>
        <v>1000</v>
      </c>
      <c r="I129" s="68">
        <f t="shared" si="7"/>
        <v>3051</v>
      </c>
      <c r="J129" s="68">
        <f t="shared" si="8"/>
        <v>3060</v>
      </c>
      <c r="K129" s="68">
        <v>126</v>
      </c>
    </row>
    <row r="130" ht="27.6" spans="1:11">
      <c r="A130" s="68">
        <v>117</v>
      </c>
      <c r="B130" s="68">
        <v>117</v>
      </c>
      <c r="C130" s="143" t="s">
        <v>170</v>
      </c>
      <c r="D130" s="143" t="s">
        <v>45</v>
      </c>
      <c r="E130" s="115">
        <v>10</v>
      </c>
      <c r="F130" s="115">
        <v>10</v>
      </c>
      <c r="H130" s="70">
        <f t="shared" si="6"/>
        <v>1000</v>
      </c>
      <c r="I130" s="68">
        <f t="shared" si="7"/>
        <v>3061</v>
      </c>
      <c r="J130" s="68">
        <f t="shared" si="8"/>
        <v>3070</v>
      </c>
      <c r="K130" s="68">
        <v>127</v>
      </c>
    </row>
    <row r="131" spans="1:11">
      <c r="A131" s="68">
        <v>118</v>
      </c>
      <c r="B131" s="68">
        <v>118</v>
      </c>
      <c r="C131" s="127" t="s">
        <v>171</v>
      </c>
      <c r="D131" s="143" t="s">
        <v>45</v>
      </c>
      <c r="E131" s="115">
        <v>10</v>
      </c>
      <c r="F131" s="115">
        <v>10</v>
      </c>
      <c r="H131" s="70">
        <f t="shared" si="6"/>
        <v>1000</v>
      </c>
      <c r="I131" s="68">
        <f t="shared" si="7"/>
        <v>3071</v>
      </c>
      <c r="J131" s="68">
        <f t="shared" si="8"/>
        <v>3080</v>
      </c>
      <c r="K131" s="68">
        <v>128</v>
      </c>
    </row>
    <row r="132" spans="1:11">
      <c r="A132" s="68">
        <v>119</v>
      </c>
      <c r="B132" s="68">
        <v>119</v>
      </c>
      <c r="C132" s="127" t="s">
        <v>172</v>
      </c>
      <c r="D132" s="143" t="s">
        <v>45</v>
      </c>
      <c r="E132" s="115">
        <v>10</v>
      </c>
      <c r="F132" s="115">
        <v>10</v>
      </c>
      <c r="H132" s="70">
        <f t="shared" si="6"/>
        <v>1000</v>
      </c>
      <c r="I132" s="68">
        <f t="shared" si="7"/>
        <v>3081</v>
      </c>
      <c r="J132" s="68">
        <f t="shared" si="8"/>
        <v>3090</v>
      </c>
      <c r="K132" s="68">
        <v>129</v>
      </c>
    </row>
    <row r="133" ht="27.6" spans="1:11">
      <c r="A133" s="68">
        <v>120</v>
      </c>
      <c r="B133" s="68">
        <v>120</v>
      </c>
      <c r="C133" s="127" t="s">
        <v>173</v>
      </c>
      <c r="D133" s="127" t="s">
        <v>45</v>
      </c>
      <c r="E133" s="115">
        <v>10</v>
      </c>
      <c r="F133" s="115">
        <v>10</v>
      </c>
      <c r="H133" s="70">
        <f t="shared" si="6"/>
        <v>1000</v>
      </c>
      <c r="I133" s="68">
        <f t="shared" si="7"/>
        <v>3091</v>
      </c>
      <c r="J133" s="68">
        <f t="shared" si="8"/>
        <v>3100</v>
      </c>
      <c r="K133" s="68">
        <v>130</v>
      </c>
    </row>
    <row r="134" spans="1:11">
      <c r="A134" s="68">
        <v>121</v>
      </c>
      <c r="B134" s="68">
        <v>121</v>
      </c>
      <c r="C134" s="127" t="s">
        <v>174</v>
      </c>
      <c r="D134" s="143" t="s">
        <v>158</v>
      </c>
      <c r="E134" s="115">
        <v>10</v>
      </c>
      <c r="F134" s="115">
        <v>10</v>
      </c>
      <c r="H134" s="70">
        <f t="shared" si="6"/>
        <v>1000</v>
      </c>
      <c r="I134" s="68">
        <f t="shared" si="7"/>
        <v>3101</v>
      </c>
      <c r="J134" s="68">
        <f t="shared" si="8"/>
        <v>3110</v>
      </c>
      <c r="K134" s="68">
        <v>131</v>
      </c>
    </row>
    <row r="135" spans="1:11">
      <c r="A135" s="68">
        <v>122</v>
      </c>
      <c r="B135" s="68">
        <v>122</v>
      </c>
      <c r="C135" s="127" t="s">
        <v>175</v>
      </c>
      <c r="D135" s="143" t="s">
        <v>158</v>
      </c>
      <c r="E135" s="115">
        <v>10</v>
      </c>
      <c r="F135" s="115">
        <v>10</v>
      </c>
      <c r="H135" s="70">
        <f t="shared" si="6"/>
        <v>1000</v>
      </c>
      <c r="I135" s="68">
        <f t="shared" si="7"/>
        <v>3111</v>
      </c>
      <c r="J135" s="68">
        <f t="shared" si="8"/>
        <v>3120</v>
      </c>
      <c r="K135" s="68">
        <v>132</v>
      </c>
    </row>
    <row r="136" ht="27.6" spans="1:11">
      <c r="A136" s="68">
        <v>123</v>
      </c>
      <c r="B136" s="68">
        <v>123</v>
      </c>
      <c r="C136" s="127" t="s">
        <v>176</v>
      </c>
      <c r="D136" s="143" t="s">
        <v>45</v>
      </c>
      <c r="E136" s="115">
        <v>10</v>
      </c>
      <c r="F136" s="115">
        <v>10</v>
      </c>
      <c r="H136" s="70">
        <f t="shared" si="6"/>
        <v>1000</v>
      </c>
      <c r="I136" s="68">
        <f t="shared" si="7"/>
        <v>3121</v>
      </c>
      <c r="J136" s="68">
        <f t="shared" si="8"/>
        <v>3130</v>
      </c>
      <c r="K136" s="68">
        <v>133</v>
      </c>
    </row>
    <row r="137" spans="1:11">
      <c r="A137" s="68">
        <v>124</v>
      </c>
      <c r="B137" s="68">
        <v>124</v>
      </c>
      <c r="C137" s="127" t="s">
        <v>177</v>
      </c>
      <c r="D137" s="143" t="s">
        <v>45</v>
      </c>
      <c r="E137" s="115">
        <v>10</v>
      </c>
      <c r="F137" s="115">
        <v>10</v>
      </c>
      <c r="H137" s="70">
        <f t="shared" si="6"/>
        <v>1000</v>
      </c>
      <c r="I137" s="68">
        <f t="shared" si="7"/>
        <v>3131</v>
      </c>
      <c r="J137" s="68">
        <f t="shared" si="8"/>
        <v>3140</v>
      </c>
      <c r="K137" s="68">
        <v>134</v>
      </c>
    </row>
    <row r="138" spans="1:11">
      <c r="A138" s="68">
        <v>125</v>
      </c>
      <c r="B138" s="68">
        <v>125</v>
      </c>
      <c r="C138" s="127" t="s">
        <v>178</v>
      </c>
      <c r="D138" s="143" t="s">
        <v>158</v>
      </c>
      <c r="E138" s="115">
        <v>10</v>
      </c>
      <c r="F138" s="115">
        <v>10</v>
      </c>
      <c r="H138" s="70">
        <f t="shared" si="6"/>
        <v>1000</v>
      </c>
      <c r="I138" s="68">
        <f t="shared" si="7"/>
        <v>3141</v>
      </c>
      <c r="J138" s="68">
        <f t="shared" si="8"/>
        <v>3150</v>
      </c>
      <c r="K138" s="68">
        <v>135</v>
      </c>
    </row>
    <row r="139" spans="1:11">
      <c r="A139" s="68">
        <v>126</v>
      </c>
      <c r="B139" s="68">
        <v>126</v>
      </c>
      <c r="C139" s="127" t="s">
        <v>179</v>
      </c>
      <c r="D139" s="143" t="s">
        <v>180</v>
      </c>
      <c r="E139" s="115">
        <v>10</v>
      </c>
      <c r="F139" s="115">
        <v>10</v>
      </c>
      <c r="H139" s="70">
        <f t="shared" si="6"/>
        <v>1000</v>
      </c>
      <c r="I139" s="68">
        <f t="shared" si="7"/>
        <v>3151</v>
      </c>
      <c r="J139" s="68">
        <f t="shared" si="8"/>
        <v>3160</v>
      </c>
      <c r="K139" s="68">
        <v>136</v>
      </c>
    </row>
    <row r="140" spans="1:11">
      <c r="A140" s="68">
        <v>127</v>
      </c>
      <c r="B140" s="68">
        <v>127</v>
      </c>
      <c r="C140" s="127" t="s">
        <v>181</v>
      </c>
      <c r="D140" s="143" t="s">
        <v>45</v>
      </c>
      <c r="E140" s="115">
        <v>10</v>
      </c>
      <c r="F140" s="115">
        <v>10</v>
      </c>
      <c r="H140" s="70">
        <f t="shared" si="6"/>
        <v>1000</v>
      </c>
      <c r="I140" s="68">
        <f t="shared" si="7"/>
        <v>3161</v>
      </c>
      <c r="J140" s="68">
        <f t="shared" si="8"/>
        <v>3170</v>
      </c>
      <c r="K140" s="68">
        <v>137</v>
      </c>
    </row>
    <row r="141" spans="1:11">
      <c r="A141" s="68">
        <v>128</v>
      </c>
      <c r="B141" s="68">
        <v>128</v>
      </c>
      <c r="C141" s="127" t="s">
        <v>182</v>
      </c>
      <c r="D141" s="143" t="s">
        <v>183</v>
      </c>
      <c r="E141" s="115">
        <v>10</v>
      </c>
      <c r="F141" s="115">
        <v>10</v>
      </c>
      <c r="H141" s="70">
        <f t="shared" si="6"/>
        <v>1000</v>
      </c>
      <c r="I141" s="68">
        <f t="shared" si="7"/>
        <v>3171</v>
      </c>
      <c r="J141" s="68">
        <f t="shared" si="8"/>
        <v>3180</v>
      </c>
      <c r="K141" s="68">
        <v>138</v>
      </c>
    </row>
    <row r="142" spans="1:11">
      <c r="A142" s="68">
        <v>129</v>
      </c>
      <c r="B142" s="68">
        <v>129</v>
      </c>
      <c r="C142" s="127" t="s">
        <v>184</v>
      </c>
      <c r="D142" s="143" t="s">
        <v>45</v>
      </c>
      <c r="E142" s="115">
        <v>10</v>
      </c>
      <c r="F142" s="115">
        <v>10</v>
      </c>
      <c r="H142" s="70">
        <f t="shared" si="6"/>
        <v>1000</v>
      </c>
      <c r="I142" s="68">
        <f t="shared" si="7"/>
        <v>3181</v>
      </c>
      <c r="J142" s="68">
        <f t="shared" si="8"/>
        <v>3190</v>
      </c>
      <c r="K142" s="68">
        <v>139</v>
      </c>
    </row>
    <row r="143" spans="1:11">
      <c r="A143" s="68">
        <v>130</v>
      </c>
      <c r="B143" s="68">
        <v>130</v>
      </c>
      <c r="C143" s="104" t="s">
        <v>185</v>
      </c>
      <c r="D143" s="143" t="s">
        <v>45</v>
      </c>
      <c r="E143" s="115">
        <v>10</v>
      </c>
      <c r="F143" s="115">
        <v>10</v>
      </c>
      <c r="H143" s="70">
        <f t="shared" si="6"/>
        <v>1000</v>
      </c>
      <c r="I143" s="68">
        <f t="shared" si="7"/>
        <v>3191</v>
      </c>
      <c r="J143" s="68">
        <f t="shared" si="8"/>
        <v>3200</v>
      </c>
      <c r="K143" s="68">
        <v>140</v>
      </c>
    </row>
    <row r="144" spans="1:11">
      <c r="A144" s="68">
        <v>131</v>
      </c>
      <c r="B144" s="68">
        <v>131</v>
      </c>
      <c r="C144" s="127" t="s">
        <v>186</v>
      </c>
      <c r="D144" s="143" t="s">
        <v>45</v>
      </c>
      <c r="E144" s="115">
        <v>10</v>
      </c>
      <c r="F144" s="115">
        <v>10</v>
      </c>
      <c r="H144" s="70">
        <f t="shared" si="6"/>
        <v>1000</v>
      </c>
      <c r="I144" s="68">
        <f t="shared" si="7"/>
        <v>3201</v>
      </c>
      <c r="J144" s="68">
        <f t="shared" si="8"/>
        <v>3210</v>
      </c>
      <c r="K144" s="68">
        <v>141</v>
      </c>
    </row>
    <row r="145" spans="1:11">
      <c r="A145" s="68">
        <v>132</v>
      </c>
      <c r="B145" s="68">
        <v>132</v>
      </c>
      <c r="C145" s="127" t="s">
        <v>187</v>
      </c>
      <c r="D145" s="143" t="s">
        <v>45</v>
      </c>
      <c r="E145" s="115">
        <v>10</v>
      </c>
      <c r="F145" s="115">
        <v>10</v>
      </c>
      <c r="H145" s="70">
        <f t="shared" si="6"/>
        <v>1000</v>
      </c>
      <c r="I145" s="68">
        <f t="shared" si="7"/>
        <v>3211</v>
      </c>
      <c r="J145" s="68">
        <f t="shared" si="8"/>
        <v>3220</v>
      </c>
      <c r="K145" s="68">
        <v>142</v>
      </c>
    </row>
    <row r="146" ht="27.6" spans="1:11">
      <c r="A146" s="68">
        <v>133</v>
      </c>
      <c r="B146" s="68">
        <v>133</v>
      </c>
      <c r="C146" s="127" t="s">
        <v>188</v>
      </c>
      <c r="D146" s="143" t="s">
        <v>45</v>
      </c>
      <c r="E146" s="115">
        <v>10</v>
      </c>
      <c r="F146" s="115">
        <v>10</v>
      </c>
      <c r="H146" s="70">
        <f t="shared" si="6"/>
        <v>1000</v>
      </c>
      <c r="I146" s="68">
        <f t="shared" si="7"/>
        <v>3221</v>
      </c>
      <c r="J146" s="68">
        <f t="shared" si="8"/>
        <v>3230</v>
      </c>
      <c r="K146" s="68">
        <v>143</v>
      </c>
    </row>
    <row r="147" spans="1:11">
      <c r="A147" s="68">
        <v>134</v>
      </c>
      <c r="B147" s="68">
        <v>134</v>
      </c>
      <c r="C147" s="127" t="s">
        <v>189</v>
      </c>
      <c r="D147" s="143" t="s">
        <v>190</v>
      </c>
      <c r="E147" s="115">
        <v>10</v>
      </c>
      <c r="F147" s="115">
        <v>10</v>
      </c>
      <c r="H147" s="70">
        <f t="shared" si="6"/>
        <v>1000</v>
      </c>
      <c r="I147" s="68">
        <f t="shared" si="7"/>
        <v>3231</v>
      </c>
      <c r="J147" s="68">
        <f t="shared" si="8"/>
        <v>3240</v>
      </c>
      <c r="K147" s="68">
        <v>144</v>
      </c>
    </row>
    <row r="148" spans="1:11">
      <c r="A148" s="68">
        <v>135</v>
      </c>
      <c r="B148" s="68">
        <v>135</v>
      </c>
      <c r="C148" s="127" t="s">
        <v>191</v>
      </c>
      <c r="D148" s="143" t="s">
        <v>45</v>
      </c>
      <c r="E148" s="115">
        <v>10</v>
      </c>
      <c r="F148" s="115">
        <v>10</v>
      </c>
      <c r="H148" s="70">
        <f t="shared" si="6"/>
        <v>1000</v>
      </c>
      <c r="I148" s="68">
        <f t="shared" si="7"/>
        <v>3241</v>
      </c>
      <c r="J148" s="68">
        <f t="shared" si="8"/>
        <v>3250</v>
      </c>
      <c r="K148" s="68">
        <v>145</v>
      </c>
    </row>
    <row r="149" spans="1:11">
      <c r="A149" s="68">
        <v>136</v>
      </c>
      <c r="B149" s="68">
        <v>136</v>
      </c>
      <c r="C149" s="143" t="s">
        <v>192</v>
      </c>
      <c r="D149" s="143" t="s">
        <v>45</v>
      </c>
      <c r="E149" s="115">
        <v>10</v>
      </c>
      <c r="F149" s="115">
        <v>10</v>
      </c>
      <c r="H149" s="70">
        <f t="shared" si="6"/>
        <v>1000</v>
      </c>
      <c r="I149" s="68">
        <f t="shared" si="7"/>
        <v>3251</v>
      </c>
      <c r="J149" s="68">
        <f t="shared" si="8"/>
        <v>3260</v>
      </c>
      <c r="K149" s="68">
        <v>146</v>
      </c>
    </row>
    <row r="150" spans="1:11">
      <c r="A150" s="68">
        <v>137</v>
      </c>
      <c r="B150" s="68">
        <v>137</v>
      </c>
      <c r="C150" s="143" t="s">
        <v>193</v>
      </c>
      <c r="D150" s="143" t="s">
        <v>45</v>
      </c>
      <c r="E150" s="115">
        <v>10</v>
      </c>
      <c r="F150" s="115">
        <v>10</v>
      </c>
      <c r="H150" s="70">
        <f t="shared" si="6"/>
        <v>1000</v>
      </c>
      <c r="I150" s="68">
        <f t="shared" si="7"/>
        <v>3261</v>
      </c>
      <c r="J150" s="68">
        <f t="shared" si="8"/>
        <v>3270</v>
      </c>
      <c r="K150" s="68">
        <v>147</v>
      </c>
    </row>
    <row r="151" spans="1:11">
      <c r="A151" s="68">
        <v>138</v>
      </c>
      <c r="B151" s="68">
        <v>138</v>
      </c>
      <c r="C151" s="143" t="s">
        <v>194</v>
      </c>
      <c r="D151" s="143" t="s">
        <v>45</v>
      </c>
      <c r="E151" s="115">
        <v>10</v>
      </c>
      <c r="F151" s="115">
        <v>10</v>
      </c>
      <c r="H151" s="70">
        <f t="shared" si="6"/>
        <v>1000</v>
      </c>
      <c r="I151" s="68">
        <f t="shared" si="7"/>
        <v>3271</v>
      </c>
      <c r="J151" s="68">
        <f t="shared" si="8"/>
        <v>3280</v>
      </c>
      <c r="K151" s="68">
        <v>148</v>
      </c>
    </row>
    <row r="152" spans="1:11">
      <c r="A152" s="68">
        <v>139</v>
      </c>
      <c r="B152" s="68">
        <v>139</v>
      </c>
      <c r="C152" s="143" t="s">
        <v>195</v>
      </c>
      <c r="D152" s="143" t="s">
        <v>45</v>
      </c>
      <c r="E152" s="115">
        <v>10</v>
      </c>
      <c r="F152" s="115">
        <v>10</v>
      </c>
      <c r="H152" s="70">
        <f t="shared" si="6"/>
        <v>1000</v>
      </c>
      <c r="I152" s="68">
        <f t="shared" si="7"/>
        <v>3281</v>
      </c>
      <c r="J152" s="68">
        <f t="shared" si="8"/>
        <v>3290</v>
      </c>
      <c r="K152" s="68">
        <v>149</v>
      </c>
    </row>
    <row r="153" spans="1:11">
      <c r="A153" s="68">
        <v>140</v>
      </c>
      <c r="B153" s="68">
        <v>140</v>
      </c>
      <c r="C153" s="143" t="s">
        <v>196</v>
      </c>
      <c r="D153" s="143" t="s">
        <v>45</v>
      </c>
      <c r="E153" s="115">
        <v>10</v>
      </c>
      <c r="F153" s="115">
        <v>10</v>
      </c>
      <c r="H153" s="70">
        <f t="shared" ref="H153:H216" si="9">F153*100</f>
        <v>1000</v>
      </c>
      <c r="I153" s="68">
        <f t="shared" si="7"/>
        <v>3291</v>
      </c>
      <c r="J153" s="68">
        <f t="shared" si="8"/>
        <v>3300</v>
      </c>
      <c r="K153" s="68">
        <v>150</v>
      </c>
    </row>
    <row r="154" spans="1:11">
      <c r="A154" s="68">
        <v>141</v>
      </c>
      <c r="B154" s="68">
        <v>141</v>
      </c>
      <c r="C154" s="143" t="s">
        <v>197</v>
      </c>
      <c r="D154" s="143" t="s">
        <v>45</v>
      </c>
      <c r="E154" s="115">
        <v>10</v>
      </c>
      <c r="F154" s="115">
        <v>10</v>
      </c>
      <c r="H154" s="70">
        <f t="shared" si="9"/>
        <v>1000</v>
      </c>
      <c r="I154" s="68">
        <f t="shared" ref="I154:I217" si="10">J153+1</f>
        <v>3301</v>
      </c>
      <c r="J154" s="68">
        <f t="shared" ref="J154:J217" si="11">I154+F154-1</f>
        <v>3310</v>
      </c>
      <c r="K154" s="68">
        <v>151</v>
      </c>
    </row>
    <row r="155" ht="27.6" spans="1:11">
      <c r="A155" s="68">
        <v>142</v>
      </c>
      <c r="B155" s="68">
        <v>142</v>
      </c>
      <c r="C155" s="143" t="s">
        <v>198</v>
      </c>
      <c r="D155" s="143" t="s">
        <v>45</v>
      </c>
      <c r="E155" s="115">
        <v>10</v>
      </c>
      <c r="F155" s="115">
        <v>10</v>
      </c>
      <c r="H155" s="70">
        <f t="shared" si="9"/>
        <v>1000</v>
      </c>
      <c r="I155" s="68">
        <f t="shared" si="10"/>
        <v>3311</v>
      </c>
      <c r="J155" s="68">
        <f t="shared" si="11"/>
        <v>3320</v>
      </c>
      <c r="K155" s="68">
        <v>152</v>
      </c>
    </row>
    <row r="156" spans="1:11">
      <c r="A156" s="68">
        <v>143</v>
      </c>
      <c r="B156" s="68">
        <v>143</v>
      </c>
      <c r="C156" s="143" t="s">
        <v>199</v>
      </c>
      <c r="D156" s="143" t="s">
        <v>45</v>
      </c>
      <c r="E156" s="115">
        <v>10</v>
      </c>
      <c r="F156" s="115">
        <v>10</v>
      </c>
      <c r="H156" s="70">
        <f t="shared" si="9"/>
        <v>1000</v>
      </c>
      <c r="I156" s="68">
        <f t="shared" si="10"/>
        <v>3321</v>
      </c>
      <c r="J156" s="68">
        <f t="shared" si="11"/>
        <v>3330</v>
      </c>
      <c r="K156" s="68">
        <v>153</v>
      </c>
    </row>
    <row r="157" ht="27.6" spans="1:11">
      <c r="A157" s="68">
        <v>144</v>
      </c>
      <c r="B157" s="68">
        <v>144</v>
      </c>
      <c r="C157" s="143" t="s">
        <v>200</v>
      </c>
      <c r="D157" s="143" t="s">
        <v>45</v>
      </c>
      <c r="E157" s="115">
        <v>10</v>
      </c>
      <c r="F157" s="115">
        <v>10</v>
      </c>
      <c r="H157" s="70">
        <f t="shared" si="9"/>
        <v>1000</v>
      </c>
      <c r="I157" s="68">
        <f t="shared" si="10"/>
        <v>3331</v>
      </c>
      <c r="J157" s="68">
        <f t="shared" si="11"/>
        <v>3340</v>
      </c>
      <c r="K157" s="68">
        <v>154</v>
      </c>
    </row>
    <row r="158" spans="1:11">
      <c r="A158" s="68">
        <v>145</v>
      </c>
      <c r="B158" s="68">
        <v>145</v>
      </c>
      <c r="C158" s="143" t="s">
        <v>201</v>
      </c>
      <c r="D158" s="143" t="s">
        <v>45</v>
      </c>
      <c r="E158" s="115">
        <v>10</v>
      </c>
      <c r="F158" s="115">
        <v>10</v>
      </c>
      <c r="H158" s="70">
        <f t="shared" si="9"/>
        <v>1000</v>
      </c>
      <c r="I158" s="68">
        <f t="shared" si="10"/>
        <v>3341</v>
      </c>
      <c r="J158" s="68">
        <f t="shared" si="11"/>
        <v>3350</v>
      </c>
      <c r="K158" s="68">
        <v>155</v>
      </c>
    </row>
    <row r="159" ht="27.6" spans="1:11">
      <c r="A159" s="68">
        <v>146</v>
      </c>
      <c r="B159" s="68">
        <v>146</v>
      </c>
      <c r="C159" s="143" t="s">
        <v>202</v>
      </c>
      <c r="D159" s="143" t="s">
        <v>45</v>
      </c>
      <c r="E159" s="115">
        <v>10</v>
      </c>
      <c r="F159" s="115">
        <v>10</v>
      </c>
      <c r="H159" s="70">
        <f t="shared" si="9"/>
        <v>1000</v>
      </c>
      <c r="I159" s="68">
        <f t="shared" si="10"/>
        <v>3351</v>
      </c>
      <c r="J159" s="68">
        <f t="shared" si="11"/>
        <v>3360</v>
      </c>
      <c r="K159" s="68">
        <v>156</v>
      </c>
    </row>
    <row r="160" spans="1:11">
      <c r="A160" s="68">
        <v>147</v>
      </c>
      <c r="B160" s="68">
        <v>147</v>
      </c>
      <c r="C160" s="143" t="s">
        <v>203</v>
      </c>
      <c r="D160" s="143" t="s">
        <v>45</v>
      </c>
      <c r="E160" s="115">
        <v>10</v>
      </c>
      <c r="F160" s="115">
        <v>10</v>
      </c>
      <c r="H160" s="70">
        <f t="shared" si="9"/>
        <v>1000</v>
      </c>
      <c r="I160" s="68">
        <f t="shared" si="10"/>
        <v>3361</v>
      </c>
      <c r="J160" s="68">
        <f t="shared" si="11"/>
        <v>3370</v>
      </c>
      <c r="K160" s="68">
        <v>157</v>
      </c>
    </row>
    <row r="161" spans="1:11">
      <c r="A161" s="68">
        <v>148</v>
      </c>
      <c r="B161" s="68">
        <v>148</v>
      </c>
      <c r="C161" s="143" t="s">
        <v>204</v>
      </c>
      <c r="D161" s="143" t="s">
        <v>45</v>
      </c>
      <c r="E161" s="115">
        <v>10</v>
      </c>
      <c r="F161" s="115">
        <v>10</v>
      </c>
      <c r="H161" s="70">
        <f t="shared" si="9"/>
        <v>1000</v>
      </c>
      <c r="I161" s="68">
        <f t="shared" si="10"/>
        <v>3371</v>
      </c>
      <c r="J161" s="68">
        <f t="shared" si="11"/>
        <v>3380</v>
      </c>
      <c r="K161" s="68">
        <v>158</v>
      </c>
    </row>
    <row r="162" spans="1:11">
      <c r="A162" s="68">
        <v>149</v>
      </c>
      <c r="B162" s="68">
        <v>149</v>
      </c>
      <c r="C162" s="143" t="s">
        <v>205</v>
      </c>
      <c r="D162" s="143" t="s">
        <v>45</v>
      </c>
      <c r="E162" s="115">
        <v>10</v>
      </c>
      <c r="F162" s="115">
        <v>10</v>
      </c>
      <c r="H162" s="70">
        <f t="shared" si="9"/>
        <v>1000</v>
      </c>
      <c r="I162" s="68">
        <f t="shared" si="10"/>
        <v>3381</v>
      </c>
      <c r="J162" s="68">
        <f t="shared" si="11"/>
        <v>3390</v>
      </c>
      <c r="K162" s="68">
        <v>159</v>
      </c>
    </row>
    <row r="163" ht="27.6" spans="1:11">
      <c r="A163" s="68">
        <v>150</v>
      </c>
      <c r="B163" s="68">
        <v>150</v>
      </c>
      <c r="C163" s="143" t="s">
        <v>206</v>
      </c>
      <c r="D163" s="143" t="s">
        <v>45</v>
      </c>
      <c r="E163" s="115">
        <v>10</v>
      </c>
      <c r="F163" s="115">
        <v>10</v>
      </c>
      <c r="H163" s="70">
        <f t="shared" si="9"/>
        <v>1000</v>
      </c>
      <c r="I163" s="68">
        <f t="shared" si="10"/>
        <v>3391</v>
      </c>
      <c r="J163" s="68">
        <f t="shared" si="11"/>
        <v>3400</v>
      </c>
      <c r="K163" s="68">
        <v>160</v>
      </c>
    </row>
    <row r="164" spans="1:11">
      <c r="A164" s="68">
        <v>151</v>
      </c>
      <c r="B164" s="68">
        <v>151</v>
      </c>
      <c r="C164" s="143" t="s">
        <v>207</v>
      </c>
      <c r="D164" s="143" t="s">
        <v>45</v>
      </c>
      <c r="E164" s="115">
        <v>10</v>
      </c>
      <c r="F164" s="115">
        <v>10</v>
      </c>
      <c r="H164" s="70">
        <f t="shared" si="9"/>
        <v>1000</v>
      </c>
      <c r="I164" s="68">
        <f t="shared" si="10"/>
        <v>3401</v>
      </c>
      <c r="J164" s="68">
        <f t="shared" si="11"/>
        <v>3410</v>
      </c>
      <c r="K164" s="68">
        <v>161</v>
      </c>
    </row>
    <row r="165" ht="27.6" spans="1:11">
      <c r="A165" s="68">
        <v>152</v>
      </c>
      <c r="B165" s="68">
        <v>152</v>
      </c>
      <c r="C165" s="143" t="s">
        <v>208</v>
      </c>
      <c r="D165" s="143" t="s">
        <v>45</v>
      </c>
      <c r="E165" s="115">
        <v>10</v>
      </c>
      <c r="F165" s="115">
        <v>10</v>
      </c>
      <c r="H165" s="70">
        <f t="shared" si="9"/>
        <v>1000</v>
      </c>
      <c r="I165" s="68">
        <f t="shared" si="10"/>
        <v>3411</v>
      </c>
      <c r="J165" s="68">
        <f t="shared" si="11"/>
        <v>3420</v>
      </c>
      <c r="K165" s="68">
        <v>162</v>
      </c>
    </row>
    <row r="166" spans="1:11">
      <c r="A166" s="68">
        <v>153</v>
      </c>
      <c r="B166" s="68">
        <v>153</v>
      </c>
      <c r="C166" s="143" t="s">
        <v>209</v>
      </c>
      <c r="D166" s="143" t="s">
        <v>45</v>
      </c>
      <c r="E166" s="115">
        <v>10</v>
      </c>
      <c r="F166" s="115">
        <v>10</v>
      </c>
      <c r="H166" s="70">
        <f t="shared" si="9"/>
        <v>1000</v>
      </c>
      <c r="I166" s="68">
        <f t="shared" si="10"/>
        <v>3421</v>
      </c>
      <c r="J166" s="68">
        <f t="shared" si="11"/>
        <v>3430</v>
      </c>
      <c r="K166" s="68">
        <v>163</v>
      </c>
    </row>
    <row r="167" spans="1:11">
      <c r="A167" s="68">
        <v>154</v>
      </c>
      <c r="B167" s="68">
        <v>154</v>
      </c>
      <c r="C167" s="143" t="s">
        <v>210</v>
      </c>
      <c r="D167" s="143" t="s">
        <v>45</v>
      </c>
      <c r="E167" s="115">
        <v>10</v>
      </c>
      <c r="F167" s="115">
        <v>10</v>
      </c>
      <c r="H167" s="70">
        <f t="shared" si="9"/>
        <v>1000</v>
      </c>
      <c r="I167" s="68">
        <f t="shared" si="10"/>
        <v>3431</v>
      </c>
      <c r="J167" s="68">
        <f t="shared" si="11"/>
        <v>3440</v>
      </c>
      <c r="K167" s="68">
        <v>164</v>
      </c>
    </row>
    <row r="168" spans="1:11">
      <c r="A168" s="68">
        <v>155</v>
      </c>
      <c r="B168" s="68">
        <v>155</v>
      </c>
      <c r="C168" s="143" t="s">
        <v>211</v>
      </c>
      <c r="D168" s="143" t="s">
        <v>45</v>
      </c>
      <c r="E168" s="115">
        <v>10</v>
      </c>
      <c r="F168" s="115">
        <v>10</v>
      </c>
      <c r="H168" s="70">
        <f t="shared" si="9"/>
        <v>1000</v>
      </c>
      <c r="I168" s="68">
        <f t="shared" si="10"/>
        <v>3441</v>
      </c>
      <c r="J168" s="68">
        <f t="shared" si="11"/>
        <v>3450</v>
      </c>
      <c r="K168" s="68">
        <v>165</v>
      </c>
    </row>
    <row r="169" spans="1:11">
      <c r="A169" s="68">
        <v>156</v>
      </c>
      <c r="B169" s="68">
        <v>156</v>
      </c>
      <c r="C169" s="127" t="s">
        <v>212</v>
      </c>
      <c r="D169" s="143" t="s">
        <v>45</v>
      </c>
      <c r="E169" s="115">
        <v>10</v>
      </c>
      <c r="F169" s="115">
        <v>10</v>
      </c>
      <c r="H169" s="70">
        <f t="shared" si="9"/>
        <v>1000</v>
      </c>
      <c r="I169" s="68">
        <f t="shared" si="10"/>
        <v>3451</v>
      </c>
      <c r="J169" s="68">
        <f t="shared" si="11"/>
        <v>3460</v>
      </c>
      <c r="K169" s="68">
        <v>166</v>
      </c>
    </row>
    <row r="170" ht="27.6" spans="1:11">
      <c r="A170" s="68">
        <v>157</v>
      </c>
      <c r="B170" s="68">
        <v>157</v>
      </c>
      <c r="C170" s="127" t="s">
        <v>213</v>
      </c>
      <c r="D170" s="143" t="s">
        <v>45</v>
      </c>
      <c r="E170" s="115">
        <v>10</v>
      </c>
      <c r="F170" s="115">
        <v>10</v>
      </c>
      <c r="H170" s="70">
        <f t="shared" si="9"/>
        <v>1000</v>
      </c>
      <c r="I170" s="68">
        <f t="shared" si="10"/>
        <v>3461</v>
      </c>
      <c r="J170" s="68">
        <f t="shared" si="11"/>
        <v>3470</v>
      </c>
      <c r="K170" s="68">
        <v>167</v>
      </c>
    </row>
    <row r="171" ht="27.6" spans="1:11">
      <c r="A171" s="68">
        <v>158</v>
      </c>
      <c r="B171" s="68">
        <v>158</v>
      </c>
      <c r="C171" s="127" t="s">
        <v>214</v>
      </c>
      <c r="D171" s="143" t="s">
        <v>121</v>
      </c>
      <c r="E171" s="115">
        <v>10</v>
      </c>
      <c r="F171" s="115">
        <v>10</v>
      </c>
      <c r="H171" s="70">
        <f t="shared" si="9"/>
        <v>1000</v>
      </c>
      <c r="I171" s="68">
        <f t="shared" si="10"/>
        <v>3471</v>
      </c>
      <c r="J171" s="68">
        <f t="shared" si="11"/>
        <v>3480</v>
      </c>
      <c r="K171" s="68">
        <v>168</v>
      </c>
    </row>
    <row r="172" spans="1:11">
      <c r="A172" s="68">
        <v>159</v>
      </c>
      <c r="B172" s="68">
        <v>159</v>
      </c>
      <c r="C172" s="127" t="s">
        <v>215</v>
      </c>
      <c r="D172" s="143" t="s">
        <v>216</v>
      </c>
      <c r="E172" s="115">
        <v>10</v>
      </c>
      <c r="F172" s="115">
        <v>10</v>
      </c>
      <c r="H172" s="70">
        <f t="shared" si="9"/>
        <v>1000</v>
      </c>
      <c r="I172" s="68">
        <f t="shared" si="10"/>
        <v>3481</v>
      </c>
      <c r="J172" s="68">
        <f t="shared" si="11"/>
        <v>3490</v>
      </c>
      <c r="K172" s="68">
        <v>169</v>
      </c>
    </row>
    <row r="173" spans="1:11">
      <c r="A173" s="68">
        <v>160</v>
      </c>
      <c r="B173" s="68">
        <v>160</v>
      </c>
      <c r="C173" s="127" t="s">
        <v>217</v>
      </c>
      <c r="D173" s="143" t="s">
        <v>216</v>
      </c>
      <c r="E173" s="115">
        <v>10</v>
      </c>
      <c r="F173" s="115">
        <v>10</v>
      </c>
      <c r="H173" s="70">
        <f t="shared" si="9"/>
        <v>1000</v>
      </c>
      <c r="I173" s="68">
        <f t="shared" si="10"/>
        <v>3491</v>
      </c>
      <c r="J173" s="68">
        <f t="shared" si="11"/>
        <v>3500</v>
      </c>
      <c r="K173" s="68">
        <v>170</v>
      </c>
    </row>
    <row r="174" spans="1:11">
      <c r="A174" s="68">
        <v>161</v>
      </c>
      <c r="B174" s="68">
        <v>161</v>
      </c>
      <c r="C174" s="127" t="s">
        <v>218</v>
      </c>
      <c r="D174" s="143" t="s">
        <v>219</v>
      </c>
      <c r="E174" s="115">
        <v>10</v>
      </c>
      <c r="F174" s="115">
        <v>10</v>
      </c>
      <c r="H174" s="70">
        <f t="shared" si="9"/>
        <v>1000</v>
      </c>
      <c r="I174" s="68">
        <f t="shared" si="10"/>
        <v>3501</v>
      </c>
      <c r="J174" s="68">
        <f t="shared" si="11"/>
        <v>3510</v>
      </c>
      <c r="K174" s="68">
        <v>171</v>
      </c>
    </row>
    <row r="175" ht="27.6" spans="1:11">
      <c r="A175" s="68">
        <v>162</v>
      </c>
      <c r="B175" s="68">
        <v>162</v>
      </c>
      <c r="C175" s="127" t="s">
        <v>220</v>
      </c>
      <c r="D175" s="143" t="s">
        <v>221</v>
      </c>
      <c r="E175" s="115">
        <v>10</v>
      </c>
      <c r="F175" s="115">
        <v>10</v>
      </c>
      <c r="H175" s="70">
        <f t="shared" si="9"/>
        <v>1000</v>
      </c>
      <c r="I175" s="68">
        <f t="shared" si="10"/>
        <v>3511</v>
      </c>
      <c r="J175" s="68">
        <f t="shared" si="11"/>
        <v>3520</v>
      </c>
      <c r="K175" s="68">
        <v>172</v>
      </c>
    </row>
    <row r="176" spans="1:11">
      <c r="A176" s="68">
        <v>163</v>
      </c>
      <c r="B176" s="68">
        <v>163</v>
      </c>
      <c r="C176" s="127" t="s">
        <v>222</v>
      </c>
      <c r="D176" s="143" t="s">
        <v>219</v>
      </c>
      <c r="E176" s="115">
        <v>10</v>
      </c>
      <c r="F176" s="115">
        <v>10</v>
      </c>
      <c r="H176" s="70">
        <f t="shared" si="9"/>
        <v>1000</v>
      </c>
      <c r="I176" s="68">
        <f t="shared" si="10"/>
        <v>3521</v>
      </c>
      <c r="J176" s="68">
        <f t="shared" si="11"/>
        <v>3530</v>
      </c>
      <c r="K176" s="68">
        <v>173</v>
      </c>
    </row>
    <row r="177" spans="1:11">
      <c r="A177" s="68">
        <v>164</v>
      </c>
      <c r="B177" s="68">
        <v>164</v>
      </c>
      <c r="C177" s="127" t="s">
        <v>223</v>
      </c>
      <c r="D177" s="143" t="s">
        <v>219</v>
      </c>
      <c r="E177" s="115">
        <v>10</v>
      </c>
      <c r="F177" s="115">
        <v>10</v>
      </c>
      <c r="H177" s="70">
        <f t="shared" si="9"/>
        <v>1000</v>
      </c>
      <c r="I177" s="68">
        <f t="shared" si="10"/>
        <v>3531</v>
      </c>
      <c r="J177" s="68">
        <f t="shared" si="11"/>
        <v>3540</v>
      </c>
      <c r="K177" s="68">
        <v>174</v>
      </c>
    </row>
    <row r="178" ht="27.6" spans="1:11">
      <c r="A178" s="68">
        <v>165</v>
      </c>
      <c r="B178" s="68">
        <v>165</v>
      </c>
      <c r="C178" s="127" t="s">
        <v>224</v>
      </c>
      <c r="D178" s="143" t="s">
        <v>121</v>
      </c>
      <c r="E178" s="115">
        <v>10</v>
      </c>
      <c r="F178" s="115">
        <v>10</v>
      </c>
      <c r="H178" s="70">
        <f t="shared" si="9"/>
        <v>1000</v>
      </c>
      <c r="I178" s="68">
        <f t="shared" si="10"/>
        <v>3541</v>
      </c>
      <c r="J178" s="68">
        <f t="shared" si="11"/>
        <v>3550</v>
      </c>
      <c r="K178" s="68">
        <v>175</v>
      </c>
    </row>
    <row r="179" ht="27.6" spans="1:11">
      <c r="A179" s="68">
        <v>166</v>
      </c>
      <c r="B179" s="68">
        <v>166</v>
      </c>
      <c r="C179" s="127" t="s">
        <v>225</v>
      </c>
      <c r="D179" s="143" t="s">
        <v>226</v>
      </c>
      <c r="E179" s="115">
        <v>10</v>
      </c>
      <c r="F179" s="115">
        <v>10</v>
      </c>
      <c r="H179" s="70">
        <f t="shared" si="9"/>
        <v>1000</v>
      </c>
      <c r="I179" s="68">
        <f t="shared" si="10"/>
        <v>3551</v>
      </c>
      <c r="J179" s="68">
        <f t="shared" si="11"/>
        <v>3560</v>
      </c>
      <c r="K179" s="68">
        <v>176</v>
      </c>
    </row>
    <row r="180" ht="27.6" spans="1:11">
      <c r="A180" s="68">
        <v>167</v>
      </c>
      <c r="B180" s="68">
        <v>167</v>
      </c>
      <c r="C180" s="127" t="s">
        <v>227</v>
      </c>
      <c r="D180" s="143" t="s">
        <v>121</v>
      </c>
      <c r="E180" s="115">
        <v>10</v>
      </c>
      <c r="F180" s="115">
        <v>10</v>
      </c>
      <c r="H180" s="70">
        <f t="shared" si="9"/>
        <v>1000</v>
      </c>
      <c r="I180" s="68">
        <f t="shared" si="10"/>
        <v>3561</v>
      </c>
      <c r="J180" s="68">
        <f t="shared" si="11"/>
        <v>3570</v>
      </c>
      <c r="K180" s="68">
        <v>177</v>
      </c>
    </row>
    <row r="181" spans="1:11">
      <c r="A181" s="68">
        <v>168</v>
      </c>
      <c r="B181" s="68">
        <v>168</v>
      </c>
      <c r="C181" s="127" t="s">
        <v>228</v>
      </c>
      <c r="D181" s="143" t="s">
        <v>219</v>
      </c>
      <c r="E181" s="115">
        <v>10</v>
      </c>
      <c r="F181" s="115">
        <v>10</v>
      </c>
      <c r="H181" s="70">
        <f t="shared" si="9"/>
        <v>1000</v>
      </c>
      <c r="I181" s="68">
        <f t="shared" si="10"/>
        <v>3571</v>
      </c>
      <c r="J181" s="68">
        <f t="shared" si="11"/>
        <v>3580</v>
      </c>
      <c r="K181" s="68">
        <v>178</v>
      </c>
    </row>
    <row r="182" ht="27.6" spans="1:11">
      <c r="A182" s="68">
        <v>169</v>
      </c>
      <c r="B182" s="68">
        <v>169</v>
      </c>
      <c r="C182" s="127" t="s">
        <v>229</v>
      </c>
      <c r="D182" s="143" t="s">
        <v>121</v>
      </c>
      <c r="E182" s="115">
        <v>10</v>
      </c>
      <c r="F182" s="115">
        <v>10</v>
      </c>
      <c r="H182" s="70">
        <f t="shared" si="9"/>
        <v>1000</v>
      </c>
      <c r="I182" s="68">
        <f t="shared" si="10"/>
        <v>3581</v>
      </c>
      <c r="J182" s="68">
        <f t="shared" si="11"/>
        <v>3590</v>
      </c>
      <c r="K182" s="68">
        <v>179</v>
      </c>
    </row>
    <row r="183" ht="27.6" spans="1:11">
      <c r="A183" s="68">
        <v>170</v>
      </c>
      <c r="B183" s="68">
        <v>170</v>
      </c>
      <c r="C183" s="127" t="s">
        <v>230</v>
      </c>
      <c r="D183" s="143" t="s">
        <v>121</v>
      </c>
      <c r="E183" s="115">
        <v>10</v>
      </c>
      <c r="F183" s="115">
        <v>10</v>
      </c>
      <c r="H183" s="70">
        <f t="shared" si="9"/>
        <v>1000</v>
      </c>
      <c r="I183" s="68">
        <f t="shared" si="10"/>
        <v>3591</v>
      </c>
      <c r="J183" s="68">
        <f t="shared" si="11"/>
        <v>3600</v>
      </c>
      <c r="K183" s="68">
        <v>180</v>
      </c>
    </row>
    <row r="184" ht="27.6" spans="1:11">
      <c r="A184" s="68">
        <v>171</v>
      </c>
      <c r="B184" s="68">
        <v>171</v>
      </c>
      <c r="C184" s="127" t="s">
        <v>231</v>
      </c>
      <c r="D184" s="143" t="s">
        <v>216</v>
      </c>
      <c r="E184" s="115">
        <v>10</v>
      </c>
      <c r="F184" s="115">
        <v>10</v>
      </c>
      <c r="H184" s="70">
        <f t="shared" si="9"/>
        <v>1000</v>
      </c>
      <c r="I184" s="68">
        <f t="shared" si="10"/>
        <v>3601</v>
      </c>
      <c r="J184" s="68">
        <f t="shared" si="11"/>
        <v>3610</v>
      </c>
      <c r="K184" s="68">
        <v>181</v>
      </c>
    </row>
    <row r="185" spans="1:11">
      <c r="A185" s="68">
        <v>172</v>
      </c>
      <c r="B185" s="68">
        <v>172</v>
      </c>
      <c r="C185" s="127" t="s">
        <v>232</v>
      </c>
      <c r="D185" s="143" t="s">
        <v>219</v>
      </c>
      <c r="E185" s="115">
        <v>10</v>
      </c>
      <c r="F185" s="115">
        <v>10</v>
      </c>
      <c r="H185" s="70">
        <f t="shared" si="9"/>
        <v>1000</v>
      </c>
      <c r="I185" s="68">
        <f t="shared" si="10"/>
        <v>3611</v>
      </c>
      <c r="J185" s="68">
        <f t="shared" si="11"/>
        <v>3620</v>
      </c>
      <c r="K185" s="68">
        <v>182</v>
      </c>
    </row>
    <row r="186" ht="27.6" spans="1:11">
      <c r="A186" s="68">
        <v>173</v>
      </c>
      <c r="B186" s="68">
        <v>173</v>
      </c>
      <c r="C186" s="127" t="s">
        <v>233</v>
      </c>
      <c r="D186" s="143" t="s">
        <v>121</v>
      </c>
      <c r="E186" s="115">
        <v>10</v>
      </c>
      <c r="F186" s="115">
        <v>10</v>
      </c>
      <c r="H186" s="70">
        <f t="shared" si="9"/>
        <v>1000</v>
      </c>
      <c r="I186" s="68">
        <f t="shared" si="10"/>
        <v>3621</v>
      </c>
      <c r="J186" s="68">
        <f t="shared" si="11"/>
        <v>3630</v>
      </c>
      <c r="K186" s="68">
        <v>183</v>
      </c>
    </row>
    <row r="187" ht="27.6" spans="1:11">
      <c r="A187" s="68">
        <v>174</v>
      </c>
      <c r="B187" s="68">
        <v>174</v>
      </c>
      <c r="C187" s="143" t="s">
        <v>234</v>
      </c>
      <c r="D187" s="143" t="s">
        <v>121</v>
      </c>
      <c r="E187" s="115">
        <v>10</v>
      </c>
      <c r="F187" s="115">
        <v>10</v>
      </c>
      <c r="H187" s="70">
        <f t="shared" si="9"/>
        <v>1000</v>
      </c>
      <c r="I187" s="68">
        <f t="shared" si="10"/>
        <v>3631</v>
      </c>
      <c r="J187" s="68">
        <f t="shared" si="11"/>
        <v>3640</v>
      </c>
      <c r="K187" s="68">
        <v>184</v>
      </c>
    </row>
    <row r="188" ht="27.6" spans="1:11">
      <c r="A188" s="68">
        <v>175</v>
      </c>
      <c r="B188" s="68">
        <v>175</v>
      </c>
      <c r="C188" s="143" t="s">
        <v>235</v>
      </c>
      <c r="D188" s="143" t="s">
        <v>121</v>
      </c>
      <c r="E188" s="115">
        <v>10</v>
      </c>
      <c r="F188" s="115">
        <v>10</v>
      </c>
      <c r="H188" s="70">
        <f t="shared" si="9"/>
        <v>1000</v>
      </c>
      <c r="I188" s="68">
        <f t="shared" si="10"/>
        <v>3641</v>
      </c>
      <c r="J188" s="68">
        <f t="shared" si="11"/>
        <v>3650</v>
      </c>
      <c r="K188" s="68">
        <v>185</v>
      </c>
    </row>
    <row r="189" ht="27.6" spans="1:11">
      <c r="A189" s="68">
        <v>176</v>
      </c>
      <c r="B189" s="68">
        <v>176</v>
      </c>
      <c r="C189" s="143" t="s">
        <v>236</v>
      </c>
      <c r="D189" s="143" t="s">
        <v>121</v>
      </c>
      <c r="E189" s="115">
        <v>10</v>
      </c>
      <c r="F189" s="115">
        <v>10</v>
      </c>
      <c r="H189" s="70">
        <f t="shared" si="9"/>
        <v>1000</v>
      </c>
      <c r="I189" s="68">
        <f t="shared" si="10"/>
        <v>3651</v>
      </c>
      <c r="J189" s="68">
        <f t="shared" si="11"/>
        <v>3660</v>
      </c>
      <c r="K189" s="68">
        <v>186</v>
      </c>
    </row>
    <row r="190" ht="27.6" spans="1:11">
      <c r="A190" s="68">
        <v>177</v>
      </c>
      <c r="B190" s="68">
        <v>177</v>
      </c>
      <c r="C190" s="143" t="s">
        <v>237</v>
      </c>
      <c r="D190" s="143" t="s">
        <v>121</v>
      </c>
      <c r="E190" s="115">
        <v>10</v>
      </c>
      <c r="F190" s="115">
        <v>10</v>
      </c>
      <c r="H190" s="70">
        <f t="shared" si="9"/>
        <v>1000</v>
      </c>
      <c r="I190" s="68">
        <f t="shared" si="10"/>
        <v>3661</v>
      </c>
      <c r="J190" s="68">
        <f t="shared" si="11"/>
        <v>3670</v>
      </c>
      <c r="K190" s="68">
        <v>187</v>
      </c>
    </row>
    <row r="191" ht="27.6" spans="1:11">
      <c r="A191" s="68">
        <v>178</v>
      </c>
      <c r="B191" s="68">
        <v>178</v>
      </c>
      <c r="C191" s="143" t="s">
        <v>238</v>
      </c>
      <c r="D191" s="143" t="s">
        <v>121</v>
      </c>
      <c r="E191" s="115">
        <v>10</v>
      </c>
      <c r="F191" s="115">
        <v>10</v>
      </c>
      <c r="H191" s="70">
        <f t="shared" si="9"/>
        <v>1000</v>
      </c>
      <c r="I191" s="68">
        <f t="shared" si="10"/>
        <v>3671</v>
      </c>
      <c r="J191" s="68">
        <f t="shared" si="11"/>
        <v>3680</v>
      </c>
      <c r="K191" s="68">
        <v>188</v>
      </c>
    </row>
    <row r="192" ht="27.6" spans="1:11">
      <c r="A192" s="68">
        <v>179</v>
      </c>
      <c r="B192" s="68">
        <v>179</v>
      </c>
      <c r="C192" s="143" t="s">
        <v>239</v>
      </c>
      <c r="D192" s="143" t="s">
        <v>121</v>
      </c>
      <c r="E192" s="115">
        <v>10</v>
      </c>
      <c r="F192" s="115">
        <v>10</v>
      </c>
      <c r="H192" s="70">
        <f t="shared" si="9"/>
        <v>1000</v>
      </c>
      <c r="I192" s="68">
        <f t="shared" si="10"/>
        <v>3681</v>
      </c>
      <c r="J192" s="68">
        <f t="shared" si="11"/>
        <v>3690</v>
      </c>
      <c r="K192" s="68">
        <v>189</v>
      </c>
    </row>
    <row r="193" ht="27.6" spans="1:11">
      <c r="A193" s="68">
        <v>180</v>
      </c>
      <c r="B193" s="68">
        <v>180</v>
      </c>
      <c r="C193" s="143" t="s">
        <v>240</v>
      </c>
      <c r="D193" s="143" t="s">
        <v>121</v>
      </c>
      <c r="E193" s="115">
        <v>10</v>
      </c>
      <c r="F193" s="115">
        <v>10</v>
      </c>
      <c r="H193" s="70">
        <f t="shared" si="9"/>
        <v>1000</v>
      </c>
      <c r="I193" s="68">
        <f t="shared" si="10"/>
        <v>3691</v>
      </c>
      <c r="J193" s="68">
        <f t="shared" si="11"/>
        <v>3700</v>
      </c>
      <c r="K193" s="68">
        <v>190</v>
      </c>
    </row>
    <row r="194" ht="27.6" spans="1:11">
      <c r="A194" s="68">
        <v>181</v>
      </c>
      <c r="B194" s="68">
        <v>181</v>
      </c>
      <c r="C194" s="143" t="s">
        <v>241</v>
      </c>
      <c r="D194" s="143" t="s">
        <v>121</v>
      </c>
      <c r="E194" s="115">
        <v>10</v>
      </c>
      <c r="F194" s="115">
        <v>10</v>
      </c>
      <c r="H194" s="70">
        <f t="shared" si="9"/>
        <v>1000</v>
      </c>
      <c r="I194" s="68">
        <f t="shared" si="10"/>
        <v>3701</v>
      </c>
      <c r="J194" s="68">
        <f t="shared" si="11"/>
        <v>3710</v>
      </c>
      <c r="K194" s="68">
        <v>191</v>
      </c>
    </row>
    <row r="195" ht="27.6" spans="1:11">
      <c r="A195" s="68">
        <v>182</v>
      </c>
      <c r="B195" s="68">
        <v>182</v>
      </c>
      <c r="C195" s="143" t="s">
        <v>242</v>
      </c>
      <c r="D195" s="143" t="s">
        <v>121</v>
      </c>
      <c r="E195" s="115">
        <v>10</v>
      </c>
      <c r="F195" s="115">
        <v>10</v>
      </c>
      <c r="H195" s="70">
        <f t="shared" si="9"/>
        <v>1000</v>
      </c>
      <c r="I195" s="68">
        <f t="shared" si="10"/>
        <v>3711</v>
      </c>
      <c r="J195" s="68">
        <f t="shared" si="11"/>
        <v>3720</v>
      </c>
      <c r="K195" s="68">
        <v>192</v>
      </c>
    </row>
    <row r="196" spans="1:11">
      <c r="A196" s="68">
        <v>183</v>
      </c>
      <c r="B196" s="68">
        <v>183</v>
      </c>
      <c r="C196" s="143" t="s">
        <v>243</v>
      </c>
      <c r="D196" s="143" t="s">
        <v>45</v>
      </c>
      <c r="E196" s="115">
        <v>10</v>
      </c>
      <c r="F196" s="115">
        <v>10</v>
      </c>
      <c r="H196" s="70">
        <f t="shared" si="9"/>
        <v>1000</v>
      </c>
      <c r="I196" s="68">
        <f t="shared" si="10"/>
        <v>3721</v>
      </c>
      <c r="J196" s="68">
        <f t="shared" si="11"/>
        <v>3730</v>
      </c>
      <c r="K196" s="68">
        <v>193</v>
      </c>
    </row>
    <row r="197" spans="1:11">
      <c r="A197" s="68">
        <v>184</v>
      </c>
      <c r="B197" s="68">
        <v>184</v>
      </c>
      <c r="C197" s="143" t="s">
        <v>244</v>
      </c>
      <c r="D197" s="143" t="s">
        <v>45</v>
      </c>
      <c r="E197" s="115">
        <v>10</v>
      </c>
      <c r="F197" s="115">
        <v>10</v>
      </c>
      <c r="H197" s="70">
        <f t="shared" si="9"/>
        <v>1000</v>
      </c>
      <c r="I197" s="68">
        <f t="shared" si="10"/>
        <v>3731</v>
      </c>
      <c r="J197" s="68">
        <f t="shared" si="11"/>
        <v>3740</v>
      </c>
      <c r="K197" s="68">
        <v>194</v>
      </c>
    </row>
    <row r="198" spans="1:11">
      <c r="A198" s="68">
        <v>185</v>
      </c>
      <c r="B198" s="68">
        <v>185</v>
      </c>
      <c r="C198" s="143" t="s">
        <v>245</v>
      </c>
      <c r="D198" s="143" t="s">
        <v>45</v>
      </c>
      <c r="E198" s="115">
        <v>10</v>
      </c>
      <c r="F198" s="115">
        <v>10</v>
      </c>
      <c r="H198" s="70">
        <f t="shared" si="9"/>
        <v>1000</v>
      </c>
      <c r="I198" s="68">
        <f t="shared" si="10"/>
        <v>3741</v>
      </c>
      <c r="J198" s="68">
        <f t="shared" si="11"/>
        <v>3750</v>
      </c>
      <c r="K198" s="68">
        <v>195</v>
      </c>
    </row>
    <row r="199" spans="1:11">
      <c r="A199" s="68">
        <v>186</v>
      </c>
      <c r="B199" s="68">
        <v>186</v>
      </c>
      <c r="C199" s="143" t="s">
        <v>246</v>
      </c>
      <c r="D199" s="143" t="s">
        <v>45</v>
      </c>
      <c r="E199" s="115">
        <v>10</v>
      </c>
      <c r="F199" s="115">
        <v>10</v>
      </c>
      <c r="H199" s="70">
        <f t="shared" si="9"/>
        <v>1000</v>
      </c>
      <c r="I199" s="68">
        <f t="shared" si="10"/>
        <v>3751</v>
      </c>
      <c r="J199" s="68">
        <f t="shared" si="11"/>
        <v>3760</v>
      </c>
      <c r="K199" s="68">
        <v>196</v>
      </c>
    </row>
    <row r="200" ht="27.6" spans="1:11">
      <c r="A200" s="68">
        <v>187</v>
      </c>
      <c r="B200" s="68">
        <v>187</v>
      </c>
      <c r="C200" s="143" t="s">
        <v>247</v>
      </c>
      <c r="D200" s="143" t="s">
        <v>45</v>
      </c>
      <c r="E200" s="115">
        <v>10</v>
      </c>
      <c r="F200" s="115">
        <v>10</v>
      </c>
      <c r="H200" s="70">
        <f t="shared" si="9"/>
        <v>1000</v>
      </c>
      <c r="I200" s="68">
        <f t="shared" si="10"/>
        <v>3761</v>
      </c>
      <c r="J200" s="68">
        <f t="shared" si="11"/>
        <v>3770</v>
      </c>
      <c r="K200" s="68">
        <v>197</v>
      </c>
    </row>
    <row r="201" ht="27.6" spans="1:11">
      <c r="A201" s="68">
        <v>188</v>
      </c>
      <c r="B201" s="68">
        <v>188</v>
      </c>
      <c r="C201" s="143" t="s">
        <v>248</v>
      </c>
      <c r="D201" s="143" t="s">
        <v>45</v>
      </c>
      <c r="E201" s="115">
        <v>10</v>
      </c>
      <c r="F201" s="115">
        <v>10</v>
      </c>
      <c r="H201" s="70">
        <f t="shared" si="9"/>
        <v>1000</v>
      </c>
      <c r="I201" s="68">
        <f t="shared" si="10"/>
        <v>3771</v>
      </c>
      <c r="J201" s="68">
        <f t="shared" si="11"/>
        <v>3780</v>
      </c>
      <c r="K201" s="68">
        <v>198</v>
      </c>
    </row>
    <row r="202" spans="1:11">
      <c r="A202" s="68">
        <v>189</v>
      </c>
      <c r="B202" s="68">
        <v>189</v>
      </c>
      <c r="C202" s="143" t="s">
        <v>249</v>
      </c>
      <c r="D202" s="143" t="s">
        <v>45</v>
      </c>
      <c r="E202" s="115">
        <v>10</v>
      </c>
      <c r="F202" s="115">
        <v>10</v>
      </c>
      <c r="H202" s="70">
        <f t="shared" si="9"/>
        <v>1000</v>
      </c>
      <c r="I202" s="68">
        <f t="shared" si="10"/>
        <v>3781</v>
      </c>
      <c r="J202" s="68">
        <f t="shared" si="11"/>
        <v>3790</v>
      </c>
      <c r="K202" s="68">
        <v>199</v>
      </c>
    </row>
    <row r="203" ht="27.6" spans="1:11">
      <c r="A203" s="68">
        <v>190</v>
      </c>
      <c r="B203" s="68">
        <v>190</v>
      </c>
      <c r="C203" s="143" t="s">
        <v>250</v>
      </c>
      <c r="D203" s="143" t="s">
        <v>45</v>
      </c>
      <c r="E203" s="115">
        <v>10</v>
      </c>
      <c r="F203" s="115">
        <v>10</v>
      </c>
      <c r="H203" s="70">
        <f t="shared" si="9"/>
        <v>1000</v>
      </c>
      <c r="I203" s="68">
        <f t="shared" si="10"/>
        <v>3791</v>
      </c>
      <c r="J203" s="68">
        <f t="shared" si="11"/>
        <v>3800</v>
      </c>
      <c r="K203" s="68">
        <v>200</v>
      </c>
    </row>
    <row r="204" spans="1:11">
      <c r="A204" s="68">
        <v>191</v>
      </c>
      <c r="B204" s="68">
        <v>191</v>
      </c>
      <c r="C204" s="143" t="s">
        <v>251</v>
      </c>
      <c r="D204" s="143" t="s">
        <v>45</v>
      </c>
      <c r="E204" s="115">
        <v>10</v>
      </c>
      <c r="F204" s="115">
        <v>10</v>
      </c>
      <c r="H204" s="70">
        <f t="shared" si="9"/>
        <v>1000</v>
      </c>
      <c r="I204" s="68">
        <f t="shared" si="10"/>
        <v>3801</v>
      </c>
      <c r="J204" s="68">
        <f t="shared" si="11"/>
        <v>3810</v>
      </c>
      <c r="K204" s="68">
        <v>201</v>
      </c>
    </row>
    <row r="205" ht="27.6" spans="1:11">
      <c r="A205" s="68">
        <v>192</v>
      </c>
      <c r="B205" s="68">
        <v>192</v>
      </c>
      <c r="C205" s="143" t="s">
        <v>252</v>
      </c>
      <c r="D205" s="143" t="s">
        <v>45</v>
      </c>
      <c r="E205" s="115">
        <v>10</v>
      </c>
      <c r="F205" s="115">
        <v>10</v>
      </c>
      <c r="H205" s="70">
        <f t="shared" si="9"/>
        <v>1000</v>
      </c>
      <c r="I205" s="68">
        <f t="shared" si="10"/>
        <v>3811</v>
      </c>
      <c r="J205" s="68">
        <f t="shared" si="11"/>
        <v>3820</v>
      </c>
      <c r="K205" s="68">
        <v>202</v>
      </c>
    </row>
    <row r="206" spans="1:11">
      <c r="A206" s="68">
        <v>193</v>
      </c>
      <c r="B206" s="68">
        <v>193</v>
      </c>
      <c r="C206" s="127" t="s">
        <v>253</v>
      </c>
      <c r="D206" s="143" t="s">
        <v>45</v>
      </c>
      <c r="E206" s="115">
        <v>10</v>
      </c>
      <c r="F206" s="115">
        <v>10</v>
      </c>
      <c r="H206" s="70">
        <f t="shared" si="9"/>
        <v>1000</v>
      </c>
      <c r="I206" s="68">
        <f t="shared" si="10"/>
        <v>3821</v>
      </c>
      <c r="J206" s="68">
        <f t="shared" si="11"/>
        <v>3830</v>
      </c>
      <c r="K206" s="68">
        <v>203</v>
      </c>
    </row>
    <row r="207" spans="1:11">
      <c r="A207" s="68">
        <v>194</v>
      </c>
      <c r="B207" s="68">
        <v>194</v>
      </c>
      <c r="C207" s="127" t="s">
        <v>254</v>
      </c>
      <c r="D207" s="143" t="s">
        <v>45</v>
      </c>
      <c r="E207" s="115">
        <v>10</v>
      </c>
      <c r="F207" s="115">
        <v>10</v>
      </c>
      <c r="H207" s="70">
        <f t="shared" si="9"/>
        <v>1000</v>
      </c>
      <c r="I207" s="68">
        <f t="shared" si="10"/>
        <v>3831</v>
      </c>
      <c r="J207" s="68">
        <f t="shared" si="11"/>
        <v>3840</v>
      </c>
      <c r="K207" s="68">
        <v>204</v>
      </c>
    </row>
    <row r="208" spans="1:11">
      <c r="A208" s="68">
        <v>195</v>
      </c>
      <c r="B208" s="68">
        <v>195</v>
      </c>
      <c r="C208" s="127" t="s">
        <v>255</v>
      </c>
      <c r="D208" s="143" t="s">
        <v>45</v>
      </c>
      <c r="E208" s="115">
        <v>10</v>
      </c>
      <c r="F208" s="115">
        <v>10</v>
      </c>
      <c r="H208" s="70">
        <f t="shared" si="9"/>
        <v>1000</v>
      </c>
      <c r="I208" s="68">
        <f t="shared" si="10"/>
        <v>3841</v>
      </c>
      <c r="J208" s="68">
        <f t="shared" si="11"/>
        <v>3850</v>
      </c>
      <c r="K208" s="68">
        <v>205</v>
      </c>
    </row>
    <row r="209" spans="1:11">
      <c r="A209" s="68">
        <v>196</v>
      </c>
      <c r="B209" s="68">
        <v>196</v>
      </c>
      <c r="C209" s="127" t="s">
        <v>256</v>
      </c>
      <c r="D209" s="143" t="s">
        <v>45</v>
      </c>
      <c r="E209" s="115">
        <v>10</v>
      </c>
      <c r="F209" s="115">
        <v>10</v>
      </c>
      <c r="H209" s="70">
        <f t="shared" si="9"/>
        <v>1000</v>
      </c>
      <c r="I209" s="68">
        <f t="shared" si="10"/>
        <v>3851</v>
      </c>
      <c r="J209" s="68">
        <f t="shared" si="11"/>
        <v>3860</v>
      </c>
      <c r="K209" s="68">
        <v>206</v>
      </c>
    </row>
    <row r="210" ht="27.6" spans="1:11">
      <c r="A210" s="68">
        <v>197</v>
      </c>
      <c r="B210" s="68">
        <v>197</v>
      </c>
      <c r="C210" s="127" t="s">
        <v>257</v>
      </c>
      <c r="D210" s="143" t="s">
        <v>45</v>
      </c>
      <c r="E210" s="115">
        <v>10</v>
      </c>
      <c r="F210" s="115">
        <v>10</v>
      </c>
      <c r="H210" s="70">
        <f t="shared" si="9"/>
        <v>1000</v>
      </c>
      <c r="I210" s="68">
        <f t="shared" si="10"/>
        <v>3861</v>
      </c>
      <c r="J210" s="68">
        <f t="shared" si="11"/>
        <v>3870</v>
      </c>
      <c r="K210" s="68">
        <v>207</v>
      </c>
    </row>
    <row r="211" spans="1:11">
      <c r="A211" s="68">
        <v>198</v>
      </c>
      <c r="B211" s="68">
        <v>198</v>
      </c>
      <c r="C211" s="127" t="s">
        <v>258</v>
      </c>
      <c r="D211" s="143" t="s">
        <v>45</v>
      </c>
      <c r="E211" s="115">
        <v>10</v>
      </c>
      <c r="F211" s="115">
        <v>10</v>
      </c>
      <c r="H211" s="70">
        <f t="shared" si="9"/>
        <v>1000</v>
      </c>
      <c r="I211" s="68">
        <f t="shared" si="10"/>
        <v>3871</v>
      </c>
      <c r="J211" s="68">
        <f t="shared" si="11"/>
        <v>3880</v>
      </c>
      <c r="K211" s="68">
        <v>208</v>
      </c>
    </row>
    <row r="212" spans="1:11">
      <c r="A212" s="68">
        <v>199</v>
      </c>
      <c r="B212" s="68">
        <v>199</v>
      </c>
      <c r="C212" s="127" t="s">
        <v>259</v>
      </c>
      <c r="D212" s="143" t="s">
        <v>45</v>
      </c>
      <c r="E212" s="115">
        <v>10</v>
      </c>
      <c r="F212" s="115">
        <v>10</v>
      </c>
      <c r="H212" s="70">
        <f t="shared" si="9"/>
        <v>1000</v>
      </c>
      <c r="I212" s="68">
        <f t="shared" si="10"/>
        <v>3881</v>
      </c>
      <c r="J212" s="68">
        <f t="shared" si="11"/>
        <v>3890</v>
      </c>
      <c r="K212" s="68">
        <v>209</v>
      </c>
    </row>
    <row r="213" spans="1:11">
      <c r="A213" s="68">
        <v>200</v>
      </c>
      <c r="B213" s="68">
        <v>200</v>
      </c>
      <c r="C213" s="127" t="s">
        <v>260</v>
      </c>
      <c r="D213" s="143" t="s">
        <v>45</v>
      </c>
      <c r="E213" s="115">
        <v>10</v>
      </c>
      <c r="F213" s="115">
        <v>10</v>
      </c>
      <c r="H213" s="70">
        <f t="shared" si="9"/>
        <v>1000</v>
      </c>
      <c r="I213" s="68">
        <f t="shared" si="10"/>
        <v>3891</v>
      </c>
      <c r="J213" s="68">
        <f t="shared" si="11"/>
        <v>3900</v>
      </c>
      <c r="K213" s="68">
        <v>210</v>
      </c>
    </row>
    <row r="214" ht="27.6" spans="1:11">
      <c r="A214" s="68">
        <v>201</v>
      </c>
      <c r="B214" s="68">
        <v>201</v>
      </c>
      <c r="C214" s="127" t="s">
        <v>261</v>
      </c>
      <c r="D214" s="143" t="s">
        <v>45</v>
      </c>
      <c r="E214" s="115">
        <v>10</v>
      </c>
      <c r="F214" s="115">
        <v>10</v>
      </c>
      <c r="H214" s="70">
        <f t="shared" si="9"/>
        <v>1000</v>
      </c>
      <c r="I214" s="68">
        <f t="shared" si="10"/>
        <v>3901</v>
      </c>
      <c r="J214" s="68">
        <f t="shared" si="11"/>
        <v>3910</v>
      </c>
      <c r="K214" s="68">
        <v>211</v>
      </c>
    </row>
    <row r="215" ht="27.6" spans="1:11">
      <c r="A215" s="68">
        <v>202</v>
      </c>
      <c r="B215" s="68">
        <v>202</v>
      </c>
      <c r="C215" s="127" t="s">
        <v>262</v>
      </c>
      <c r="D215" s="143" t="s">
        <v>45</v>
      </c>
      <c r="E215" s="115">
        <v>10</v>
      </c>
      <c r="F215" s="115">
        <v>10</v>
      </c>
      <c r="H215" s="70">
        <f t="shared" si="9"/>
        <v>1000</v>
      </c>
      <c r="I215" s="68">
        <f t="shared" si="10"/>
        <v>3911</v>
      </c>
      <c r="J215" s="68">
        <f t="shared" si="11"/>
        <v>3920</v>
      </c>
      <c r="K215" s="68">
        <v>212</v>
      </c>
    </row>
    <row r="216" spans="1:11">
      <c r="A216" s="68">
        <v>203</v>
      </c>
      <c r="B216" s="68">
        <v>203</v>
      </c>
      <c r="C216" s="127" t="s">
        <v>263</v>
      </c>
      <c r="D216" s="143" t="s">
        <v>45</v>
      </c>
      <c r="E216" s="115">
        <v>10</v>
      </c>
      <c r="F216" s="115">
        <v>10</v>
      </c>
      <c r="H216" s="70">
        <f t="shared" si="9"/>
        <v>1000</v>
      </c>
      <c r="I216" s="68">
        <f t="shared" si="10"/>
        <v>3921</v>
      </c>
      <c r="J216" s="68">
        <f t="shared" si="11"/>
        <v>3930</v>
      </c>
      <c r="K216" s="68">
        <v>213</v>
      </c>
    </row>
    <row r="217" spans="1:11">
      <c r="A217" s="68">
        <v>204</v>
      </c>
      <c r="B217" s="68">
        <v>204</v>
      </c>
      <c r="C217" s="127" t="s">
        <v>264</v>
      </c>
      <c r="D217" s="143" t="s">
        <v>45</v>
      </c>
      <c r="E217" s="115">
        <v>10</v>
      </c>
      <c r="F217" s="115">
        <v>10</v>
      </c>
      <c r="H217" s="70">
        <f t="shared" ref="H217:H280" si="12">F217*100</f>
        <v>1000</v>
      </c>
      <c r="I217" s="68">
        <f t="shared" si="10"/>
        <v>3931</v>
      </c>
      <c r="J217" s="68">
        <f t="shared" si="11"/>
        <v>3940</v>
      </c>
      <c r="K217" s="68">
        <v>214</v>
      </c>
    </row>
    <row r="218" spans="1:11">
      <c r="A218" s="68">
        <v>205</v>
      </c>
      <c r="B218" s="68">
        <v>205</v>
      </c>
      <c r="C218" s="127" t="s">
        <v>265</v>
      </c>
      <c r="D218" s="143" t="s">
        <v>45</v>
      </c>
      <c r="E218" s="115">
        <v>10</v>
      </c>
      <c r="F218" s="115">
        <v>10</v>
      </c>
      <c r="H218" s="70">
        <f t="shared" si="12"/>
        <v>1000</v>
      </c>
      <c r="I218" s="68">
        <f t="shared" ref="I218:I270" si="13">J217+1</f>
        <v>3941</v>
      </c>
      <c r="J218" s="68">
        <f t="shared" ref="J218:J270" si="14">I218+F218-1</f>
        <v>3950</v>
      </c>
      <c r="K218" s="68">
        <v>215</v>
      </c>
    </row>
    <row r="219" spans="1:11">
      <c r="A219" s="68">
        <v>206</v>
      </c>
      <c r="B219" s="68">
        <v>206</v>
      </c>
      <c r="C219" s="127" t="s">
        <v>266</v>
      </c>
      <c r="D219" s="143" t="s">
        <v>45</v>
      </c>
      <c r="E219" s="115">
        <v>10</v>
      </c>
      <c r="F219" s="115">
        <v>10</v>
      </c>
      <c r="H219" s="70">
        <f t="shared" si="12"/>
        <v>1000</v>
      </c>
      <c r="I219" s="68">
        <f t="shared" si="13"/>
        <v>3951</v>
      </c>
      <c r="J219" s="68">
        <f t="shared" si="14"/>
        <v>3960</v>
      </c>
      <c r="K219" s="68">
        <v>216</v>
      </c>
    </row>
    <row r="220" spans="1:11">
      <c r="A220" s="68">
        <v>207</v>
      </c>
      <c r="B220" s="68">
        <v>207</v>
      </c>
      <c r="C220" s="127" t="s">
        <v>267</v>
      </c>
      <c r="D220" s="143" t="s">
        <v>45</v>
      </c>
      <c r="E220" s="115">
        <v>10</v>
      </c>
      <c r="F220" s="115">
        <v>10</v>
      </c>
      <c r="H220" s="70">
        <f t="shared" si="12"/>
        <v>1000</v>
      </c>
      <c r="I220" s="68">
        <f t="shared" si="13"/>
        <v>3961</v>
      </c>
      <c r="J220" s="68">
        <f t="shared" si="14"/>
        <v>3970</v>
      </c>
      <c r="K220" s="68">
        <v>217</v>
      </c>
    </row>
    <row r="221" ht="27.6" spans="1:11">
      <c r="A221" s="68">
        <v>208</v>
      </c>
      <c r="B221" s="68">
        <v>208</v>
      </c>
      <c r="C221" s="127" t="s">
        <v>268</v>
      </c>
      <c r="D221" s="143" t="s">
        <v>63</v>
      </c>
      <c r="E221" s="115">
        <v>10</v>
      </c>
      <c r="F221" s="115">
        <v>10</v>
      </c>
      <c r="H221" s="70">
        <f t="shared" si="12"/>
        <v>1000</v>
      </c>
      <c r="I221" s="68">
        <f t="shared" si="13"/>
        <v>3971</v>
      </c>
      <c r="J221" s="68">
        <f t="shared" si="14"/>
        <v>3980</v>
      </c>
      <c r="K221" s="68">
        <v>218</v>
      </c>
    </row>
    <row r="222" spans="1:11">
      <c r="A222" s="68">
        <v>209</v>
      </c>
      <c r="B222" s="68">
        <v>209</v>
      </c>
      <c r="C222" s="127" t="s">
        <v>269</v>
      </c>
      <c r="D222" s="143" t="s">
        <v>63</v>
      </c>
      <c r="E222" s="115">
        <v>10</v>
      </c>
      <c r="F222" s="115">
        <v>10</v>
      </c>
      <c r="H222" s="70">
        <f t="shared" si="12"/>
        <v>1000</v>
      </c>
      <c r="I222" s="68">
        <f t="shared" si="13"/>
        <v>3981</v>
      </c>
      <c r="J222" s="68">
        <f t="shared" si="14"/>
        <v>3990</v>
      </c>
      <c r="K222" s="68">
        <v>219</v>
      </c>
    </row>
    <row r="223" ht="27.6" spans="1:11">
      <c r="A223" s="68">
        <v>210</v>
      </c>
      <c r="B223" s="68">
        <v>210</v>
      </c>
      <c r="C223" s="127" t="s">
        <v>270</v>
      </c>
      <c r="D223" s="143" t="s">
        <v>63</v>
      </c>
      <c r="E223" s="115">
        <v>10</v>
      </c>
      <c r="F223" s="115">
        <v>10</v>
      </c>
      <c r="H223" s="70">
        <f t="shared" si="12"/>
        <v>1000</v>
      </c>
      <c r="I223" s="68">
        <f t="shared" si="13"/>
        <v>3991</v>
      </c>
      <c r="J223" s="68">
        <f t="shared" si="14"/>
        <v>4000</v>
      </c>
      <c r="K223" s="68">
        <v>220</v>
      </c>
    </row>
    <row r="224" spans="1:11">
      <c r="A224" s="68">
        <v>211</v>
      </c>
      <c r="B224" s="68">
        <v>211</v>
      </c>
      <c r="C224" s="127" t="s">
        <v>271</v>
      </c>
      <c r="D224" s="143" t="s">
        <v>63</v>
      </c>
      <c r="E224" s="115">
        <v>10</v>
      </c>
      <c r="F224" s="115">
        <v>10</v>
      </c>
      <c r="H224" s="70">
        <f t="shared" si="12"/>
        <v>1000</v>
      </c>
      <c r="I224" s="68">
        <f t="shared" si="13"/>
        <v>4001</v>
      </c>
      <c r="J224" s="68">
        <f t="shared" si="14"/>
        <v>4010</v>
      </c>
      <c r="K224" s="68">
        <v>221</v>
      </c>
    </row>
    <row r="225" ht="27.6" spans="1:11">
      <c r="A225" s="68">
        <v>212</v>
      </c>
      <c r="B225" s="68">
        <v>212</v>
      </c>
      <c r="C225" s="127" t="s">
        <v>272</v>
      </c>
      <c r="D225" s="143" t="s">
        <v>63</v>
      </c>
      <c r="E225" s="115">
        <v>10</v>
      </c>
      <c r="F225" s="115">
        <v>10</v>
      </c>
      <c r="H225" s="70">
        <f t="shared" si="12"/>
        <v>1000</v>
      </c>
      <c r="I225" s="68">
        <f t="shared" si="13"/>
        <v>4011</v>
      </c>
      <c r="J225" s="68">
        <f t="shared" si="14"/>
        <v>4020</v>
      </c>
      <c r="K225" s="68">
        <v>222</v>
      </c>
    </row>
    <row r="226" spans="1:11">
      <c r="A226" s="68">
        <v>213</v>
      </c>
      <c r="B226" s="68">
        <v>213</v>
      </c>
      <c r="C226" s="127" t="s">
        <v>273</v>
      </c>
      <c r="D226" s="143" t="s">
        <v>274</v>
      </c>
      <c r="E226" s="115">
        <v>10</v>
      </c>
      <c r="F226" s="115">
        <v>10</v>
      </c>
      <c r="H226" s="70">
        <f t="shared" si="12"/>
        <v>1000</v>
      </c>
      <c r="I226" s="68">
        <f t="shared" si="13"/>
        <v>4021</v>
      </c>
      <c r="J226" s="68">
        <f t="shared" si="14"/>
        <v>4030</v>
      </c>
      <c r="K226" s="68">
        <v>223</v>
      </c>
    </row>
    <row r="227" spans="1:11">
      <c r="A227" s="68">
        <v>214</v>
      </c>
      <c r="B227" s="68">
        <v>214</v>
      </c>
      <c r="C227" s="127" t="s">
        <v>275</v>
      </c>
      <c r="D227" s="143" t="s">
        <v>45</v>
      </c>
      <c r="E227" s="115">
        <v>10</v>
      </c>
      <c r="F227" s="115">
        <v>10</v>
      </c>
      <c r="H227" s="70">
        <f t="shared" si="12"/>
        <v>1000</v>
      </c>
      <c r="I227" s="68">
        <f t="shared" si="13"/>
        <v>4031</v>
      </c>
      <c r="J227" s="68">
        <f t="shared" si="14"/>
        <v>4040</v>
      </c>
      <c r="K227" s="68">
        <v>224</v>
      </c>
    </row>
    <row r="228" ht="27.6" spans="1:11">
      <c r="A228" s="68">
        <v>215</v>
      </c>
      <c r="B228" s="68">
        <v>215</v>
      </c>
      <c r="C228" s="127" t="s">
        <v>276</v>
      </c>
      <c r="D228" s="143" t="s">
        <v>277</v>
      </c>
      <c r="E228" s="115">
        <v>10</v>
      </c>
      <c r="F228" s="115">
        <v>10</v>
      </c>
      <c r="H228" s="70">
        <f t="shared" si="12"/>
        <v>1000</v>
      </c>
      <c r="I228" s="68">
        <f t="shared" si="13"/>
        <v>4041</v>
      </c>
      <c r="J228" s="68">
        <f t="shared" si="14"/>
        <v>4050</v>
      </c>
      <c r="K228" s="68">
        <v>225</v>
      </c>
    </row>
    <row r="229" spans="1:11">
      <c r="A229" s="68">
        <v>216</v>
      </c>
      <c r="B229" s="68">
        <v>216</v>
      </c>
      <c r="C229" s="127" t="s">
        <v>278</v>
      </c>
      <c r="D229" s="143" t="s">
        <v>279</v>
      </c>
      <c r="E229" s="115">
        <v>10</v>
      </c>
      <c r="F229" s="115">
        <v>10</v>
      </c>
      <c r="H229" s="70">
        <f t="shared" si="12"/>
        <v>1000</v>
      </c>
      <c r="I229" s="68">
        <f t="shared" si="13"/>
        <v>4051</v>
      </c>
      <c r="J229" s="68">
        <f t="shared" si="14"/>
        <v>4060</v>
      </c>
      <c r="K229" s="68">
        <v>226</v>
      </c>
    </row>
    <row r="230" spans="1:11">
      <c r="A230" s="68">
        <v>217</v>
      </c>
      <c r="B230" s="68">
        <v>217</v>
      </c>
      <c r="C230" s="127" t="s">
        <v>280</v>
      </c>
      <c r="D230" s="143" t="s">
        <v>281</v>
      </c>
      <c r="E230" s="115">
        <v>10</v>
      </c>
      <c r="F230" s="115">
        <v>10</v>
      </c>
      <c r="H230" s="70">
        <f t="shared" si="12"/>
        <v>1000</v>
      </c>
      <c r="I230" s="68">
        <f t="shared" si="13"/>
        <v>4061</v>
      </c>
      <c r="J230" s="68">
        <f t="shared" si="14"/>
        <v>4070</v>
      </c>
      <c r="K230" s="68">
        <v>227</v>
      </c>
    </row>
    <row r="231" spans="1:11">
      <c r="A231" s="68">
        <v>218</v>
      </c>
      <c r="B231" s="68">
        <v>218</v>
      </c>
      <c r="C231" s="127" t="s">
        <v>282</v>
      </c>
      <c r="D231" s="143" t="s">
        <v>281</v>
      </c>
      <c r="E231" s="115">
        <v>10</v>
      </c>
      <c r="F231" s="115">
        <v>10</v>
      </c>
      <c r="H231" s="70">
        <f t="shared" si="12"/>
        <v>1000</v>
      </c>
      <c r="I231" s="68">
        <f t="shared" si="13"/>
        <v>4071</v>
      </c>
      <c r="J231" s="68">
        <f t="shared" si="14"/>
        <v>4080</v>
      </c>
      <c r="K231" s="68">
        <v>228</v>
      </c>
    </row>
    <row r="232" spans="1:11">
      <c r="A232" s="68">
        <v>219</v>
      </c>
      <c r="B232" s="68">
        <v>219</v>
      </c>
      <c r="C232" s="127" t="s">
        <v>283</v>
      </c>
      <c r="D232" s="143" t="s">
        <v>45</v>
      </c>
      <c r="E232" s="115">
        <v>10</v>
      </c>
      <c r="F232" s="115">
        <v>10</v>
      </c>
      <c r="H232" s="70">
        <f t="shared" si="12"/>
        <v>1000</v>
      </c>
      <c r="I232" s="68">
        <f t="shared" si="13"/>
        <v>4081</v>
      </c>
      <c r="J232" s="68">
        <f t="shared" si="14"/>
        <v>4090</v>
      </c>
      <c r="K232" s="68">
        <v>229</v>
      </c>
    </row>
    <row r="233" ht="27.6" spans="1:11">
      <c r="A233" s="68">
        <v>220</v>
      </c>
      <c r="B233" s="68">
        <v>220</v>
      </c>
      <c r="C233" s="127" t="s">
        <v>284</v>
      </c>
      <c r="D233" s="143" t="s">
        <v>45</v>
      </c>
      <c r="E233" s="115">
        <v>10</v>
      </c>
      <c r="F233" s="115">
        <v>10</v>
      </c>
      <c r="H233" s="70">
        <f t="shared" si="12"/>
        <v>1000</v>
      </c>
      <c r="I233" s="68">
        <f t="shared" si="13"/>
        <v>4091</v>
      </c>
      <c r="J233" s="68">
        <f t="shared" si="14"/>
        <v>4100</v>
      </c>
      <c r="K233" s="68">
        <v>230</v>
      </c>
    </row>
    <row r="234" ht="27.6" spans="1:11">
      <c r="A234" s="68">
        <v>221</v>
      </c>
      <c r="B234" s="68">
        <v>221</v>
      </c>
      <c r="C234" s="127" t="s">
        <v>285</v>
      </c>
      <c r="D234" s="143" t="s">
        <v>45</v>
      </c>
      <c r="E234" s="115">
        <v>10</v>
      </c>
      <c r="F234" s="115">
        <v>10</v>
      </c>
      <c r="H234" s="70">
        <f t="shared" si="12"/>
        <v>1000</v>
      </c>
      <c r="I234" s="68">
        <f t="shared" si="13"/>
        <v>4101</v>
      </c>
      <c r="J234" s="68">
        <f t="shared" si="14"/>
        <v>4110</v>
      </c>
      <c r="K234" s="68">
        <v>231</v>
      </c>
    </row>
    <row r="235" spans="1:11">
      <c r="A235" s="68">
        <v>222</v>
      </c>
      <c r="B235" s="68">
        <v>222</v>
      </c>
      <c r="C235" s="127" t="s">
        <v>286</v>
      </c>
      <c r="D235" s="143" t="s">
        <v>45</v>
      </c>
      <c r="E235" s="115">
        <v>10</v>
      </c>
      <c r="F235" s="115">
        <v>10</v>
      </c>
      <c r="H235" s="70">
        <f t="shared" si="12"/>
        <v>1000</v>
      </c>
      <c r="I235" s="68">
        <f t="shared" si="13"/>
        <v>4111</v>
      </c>
      <c r="J235" s="68">
        <f t="shared" si="14"/>
        <v>4120</v>
      </c>
      <c r="K235" s="68">
        <v>232</v>
      </c>
    </row>
    <row r="236" ht="27.6" spans="1:11">
      <c r="A236" s="68">
        <v>223</v>
      </c>
      <c r="B236" s="68">
        <v>223</v>
      </c>
      <c r="C236" s="127" t="s">
        <v>287</v>
      </c>
      <c r="D236" s="143" t="s">
        <v>45</v>
      </c>
      <c r="E236" s="115">
        <v>10</v>
      </c>
      <c r="F236" s="115">
        <v>10</v>
      </c>
      <c r="H236" s="70">
        <f t="shared" si="12"/>
        <v>1000</v>
      </c>
      <c r="I236" s="68">
        <f t="shared" si="13"/>
        <v>4121</v>
      </c>
      <c r="J236" s="68">
        <f t="shared" si="14"/>
        <v>4130</v>
      </c>
      <c r="K236" s="68">
        <v>233</v>
      </c>
    </row>
    <row r="237" ht="27.6" spans="1:11">
      <c r="A237" s="68">
        <v>224</v>
      </c>
      <c r="B237" s="68">
        <v>224</v>
      </c>
      <c r="C237" s="127" t="s">
        <v>288</v>
      </c>
      <c r="D237" s="143" t="s">
        <v>45</v>
      </c>
      <c r="E237" s="115">
        <v>10</v>
      </c>
      <c r="F237" s="115">
        <v>10</v>
      </c>
      <c r="H237" s="70">
        <f t="shared" si="12"/>
        <v>1000</v>
      </c>
      <c r="I237" s="68">
        <f t="shared" si="13"/>
        <v>4131</v>
      </c>
      <c r="J237" s="68">
        <f t="shared" si="14"/>
        <v>4140</v>
      </c>
      <c r="K237" s="68">
        <v>234</v>
      </c>
    </row>
    <row r="238" spans="1:11">
      <c r="A238" s="68">
        <v>225</v>
      </c>
      <c r="B238" s="68">
        <v>225</v>
      </c>
      <c r="C238" s="127" t="s">
        <v>289</v>
      </c>
      <c r="D238" s="143" t="s">
        <v>45</v>
      </c>
      <c r="E238" s="115">
        <v>10</v>
      </c>
      <c r="F238" s="115">
        <v>10</v>
      </c>
      <c r="H238" s="70">
        <f t="shared" si="12"/>
        <v>1000</v>
      </c>
      <c r="I238" s="68">
        <f t="shared" si="13"/>
        <v>4141</v>
      </c>
      <c r="J238" s="68">
        <f t="shared" si="14"/>
        <v>4150</v>
      </c>
      <c r="K238" s="68">
        <v>235</v>
      </c>
    </row>
    <row r="239" spans="1:11">
      <c r="A239" s="68">
        <v>226</v>
      </c>
      <c r="B239" s="68">
        <v>226</v>
      </c>
      <c r="C239" s="127" t="s">
        <v>290</v>
      </c>
      <c r="D239" s="143" t="s">
        <v>45</v>
      </c>
      <c r="E239" s="115">
        <v>10</v>
      </c>
      <c r="F239" s="115">
        <v>10</v>
      </c>
      <c r="H239" s="70">
        <f t="shared" si="12"/>
        <v>1000</v>
      </c>
      <c r="I239" s="68">
        <f t="shared" si="13"/>
        <v>4151</v>
      </c>
      <c r="J239" s="68">
        <f t="shared" si="14"/>
        <v>4160</v>
      </c>
      <c r="K239" s="68">
        <v>236</v>
      </c>
    </row>
    <row r="240" ht="27.6" spans="1:11">
      <c r="A240" s="68">
        <v>227</v>
      </c>
      <c r="B240" s="68">
        <v>227</v>
      </c>
      <c r="C240" s="127" t="s">
        <v>291</v>
      </c>
      <c r="D240" s="143" t="s">
        <v>45</v>
      </c>
      <c r="E240" s="115">
        <v>10</v>
      </c>
      <c r="F240" s="115">
        <v>10</v>
      </c>
      <c r="H240" s="70">
        <f t="shared" si="12"/>
        <v>1000</v>
      </c>
      <c r="I240" s="68">
        <f t="shared" si="13"/>
        <v>4161</v>
      </c>
      <c r="J240" s="68">
        <f t="shared" si="14"/>
        <v>4170</v>
      </c>
      <c r="K240" s="68">
        <v>237</v>
      </c>
    </row>
    <row r="241" ht="27.6" spans="1:11">
      <c r="A241" s="68">
        <v>228</v>
      </c>
      <c r="B241" s="68">
        <v>228</v>
      </c>
      <c r="C241" s="127" t="s">
        <v>292</v>
      </c>
      <c r="D241" s="143" t="s">
        <v>45</v>
      </c>
      <c r="E241" s="115">
        <v>10</v>
      </c>
      <c r="F241" s="115">
        <v>10</v>
      </c>
      <c r="H241" s="70">
        <f t="shared" si="12"/>
        <v>1000</v>
      </c>
      <c r="I241" s="68">
        <f t="shared" si="13"/>
        <v>4171</v>
      </c>
      <c r="J241" s="68">
        <f t="shared" si="14"/>
        <v>4180</v>
      </c>
      <c r="K241" s="68">
        <v>238</v>
      </c>
    </row>
    <row r="242" ht="27.6" spans="1:11">
      <c r="A242" s="68">
        <v>229</v>
      </c>
      <c r="B242" s="68">
        <v>229</v>
      </c>
      <c r="C242" s="127" t="s">
        <v>293</v>
      </c>
      <c r="D242" s="143" t="s">
        <v>45</v>
      </c>
      <c r="E242" s="115">
        <v>10</v>
      </c>
      <c r="F242" s="115">
        <v>10</v>
      </c>
      <c r="H242" s="70">
        <f t="shared" si="12"/>
        <v>1000</v>
      </c>
      <c r="I242" s="68">
        <f t="shared" si="13"/>
        <v>4181</v>
      </c>
      <c r="J242" s="68">
        <f t="shared" si="14"/>
        <v>4190</v>
      </c>
      <c r="K242" s="68">
        <v>239</v>
      </c>
    </row>
    <row r="243" spans="1:11">
      <c r="A243" s="68">
        <v>230</v>
      </c>
      <c r="B243" s="68">
        <v>230</v>
      </c>
      <c r="C243" s="127" t="s">
        <v>294</v>
      </c>
      <c r="D243" s="143" t="s">
        <v>45</v>
      </c>
      <c r="E243" s="115">
        <v>10</v>
      </c>
      <c r="F243" s="115">
        <v>10</v>
      </c>
      <c r="H243" s="70">
        <f t="shared" si="12"/>
        <v>1000</v>
      </c>
      <c r="I243" s="68">
        <f t="shared" si="13"/>
        <v>4191</v>
      </c>
      <c r="J243" s="68">
        <f t="shared" si="14"/>
        <v>4200</v>
      </c>
      <c r="K243" s="68">
        <v>240</v>
      </c>
    </row>
    <row r="244" spans="1:11">
      <c r="A244" s="68">
        <v>231</v>
      </c>
      <c r="B244" s="68">
        <v>231</v>
      </c>
      <c r="C244" s="127" t="s">
        <v>295</v>
      </c>
      <c r="D244" s="143" t="s">
        <v>45</v>
      </c>
      <c r="E244" s="115">
        <v>10</v>
      </c>
      <c r="F244" s="115">
        <v>10</v>
      </c>
      <c r="H244" s="70">
        <f t="shared" si="12"/>
        <v>1000</v>
      </c>
      <c r="I244" s="68">
        <f t="shared" si="13"/>
        <v>4201</v>
      </c>
      <c r="J244" s="68">
        <f t="shared" si="14"/>
        <v>4210</v>
      </c>
      <c r="K244" s="68">
        <v>241</v>
      </c>
    </row>
    <row r="245" spans="1:11">
      <c r="A245" s="68">
        <v>232</v>
      </c>
      <c r="B245" s="68">
        <v>232</v>
      </c>
      <c r="C245" s="127" t="s">
        <v>296</v>
      </c>
      <c r="D245" s="143" t="s">
        <v>45</v>
      </c>
      <c r="E245" s="115">
        <v>10</v>
      </c>
      <c r="F245" s="115">
        <v>10</v>
      </c>
      <c r="H245" s="70">
        <f t="shared" si="12"/>
        <v>1000</v>
      </c>
      <c r="I245" s="68">
        <f t="shared" si="13"/>
        <v>4211</v>
      </c>
      <c r="J245" s="68">
        <f t="shared" si="14"/>
        <v>4220</v>
      </c>
      <c r="K245" s="68">
        <v>242</v>
      </c>
    </row>
    <row r="246" spans="1:11">
      <c r="A246" s="68">
        <v>233</v>
      </c>
      <c r="B246" s="68">
        <v>233</v>
      </c>
      <c r="C246" s="127" t="s">
        <v>297</v>
      </c>
      <c r="D246" s="143" t="s">
        <v>45</v>
      </c>
      <c r="E246" s="115">
        <v>10</v>
      </c>
      <c r="F246" s="115">
        <v>10</v>
      </c>
      <c r="H246" s="70">
        <f t="shared" si="12"/>
        <v>1000</v>
      </c>
      <c r="I246" s="68">
        <f t="shared" si="13"/>
        <v>4221</v>
      </c>
      <c r="J246" s="68">
        <f t="shared" si="14"/>
        <v>4230</v>
      </c>
      <c r="K246" s="68">
        <v>243</v>
      </c>
    </row>
    <row r="247" spans="1:11">
      <c r="A247" s="68">
        <v>234</v>
      </c>
      <c r="B247" s="68">
        <v>234</v>
      </c>
      <c r="C247" s="127" t="s">
        <v>298</v>
      </c>
      <c r="D247" s="143" t="s">
        <v>45</v>
      </c>
      <c r="E247" s="115">
        <v>10</v>
      </c>
      <c r="F247" s="115">
        <v>10</v>
      </c>
      <c r="H247" s="70">
        <f t="shared" si="12"/>
        <v>1000</v>
      </c>
      <c r="I247" s="68">
        <f t="shared" si="13"/>
        <v>4231</v>
      </c>
      <c r="J247" s="68">
        <f t="shared" si="14"/>
        <v>4240</v>
      </c>
      <c r="K247" s="68">
        <v>244</v>
      </c>
    </row>
    <row r="248" spans="1:11">
      <c r="A248" s="68">
        <v>235</v>
      </c>
      <c r="B248" s="68">
        <v>235</v>
      </c>
      <c r="C248" s="127" t="s">
        <v>299</v>
      </c>
      <c r="D248" s="143" t="s">
        <v>45</v>
      </c>
      <c r="E248" s="115">
        <v>10</v>
      </c>
      <c r="F248" s="115">
        <v>10</v>
      </c>
      <c r="H248" s="70">
        <f t="shared" si="12"/>
        <v>1000</v>
      </c>
      <c r="I248" s="68">
        <f t="shared" si="13"/>
        <v>4241</v>
      </c>
      <c r="J248" s="68">
        <f t="shared" si="14"/>
        <v>4250</v>
      </c>
      <c r="K248" s="68">
        <v>245</v>
      </c>
    </row>
    <row r="249" spans="1:11">
      <c r="A249" s="68">
        <v>236</v>
      </c>
      <c r="B249" s="68">
        <v>236</v>
      </c>
      <c r="C249" s="127" t="s">
        <v>300</v>
      </c>
      <c r="D249" s="143" t="s">
        <v>45</v>
      </c>
      <c r="E249" s="115">
        <v>10</v>
      </c>
      <c r="F249" s="115">
        <v>10</v>
      </c>
      <c r="H249" s="70">
        <f t="shared" si="12"/>
        <v>1000</v>
      </c>
      <c r="I249" s="68">
        <f t="shared" si="13"/>
        <v>4251</v>
      </c>
      <c r="J249" s="68">
        <f t="shared" si="14"/>
        <v>4260</v>
      </c>
      <c r="K249" s="68">
        <v>246</v>
      </c>
    </row>
    <row r="250" ht="27.6" spans="1:11">
      <c r="A250" s="68">
        <v>237</v>
      </c>
      <c r="B250" s="68">
        <v>237</v>
      </c>
      <c r="C250" s="127" t="s">
        <v>301</v>
      </c>
      <c r="D250" s="143" t="s">
        <v>45</v>
      </c>
      <c r="E250" s="115">
        <v>10</v>
      </c>
      <c r="F250" s="115">
        <v>10</v>
      </c>
      <c r="H250" s="70">
        <f t="shared" si="12"/>
        <v>1000</v>
      </c>
      <c r="I250" s="68">
        <f t="shared" si="13"/>
        <v>4261</v>
      </c>
      <c r="J250" s="68">
        <f t="shared" si="14"/>
        <v>4270</v>
      </c>
      <c r="K250" s="68">
        <v>247</v>
      </c>
    </row>
    <row r="251" spans="1:11">
      <c r="A251" s="68">
        <v>238</v>
      </c>
      <c r="B251" s="68">
        <v>238</v>
      </c>
      <c r="C251" s="127" t="s">
        <v>302</v>
      </c>
      <c r="D251" s="143" t="s">
        <v>45</v>
      </c>
      <c r="E251" s="115">
        <v>10</v>
      </c>
      <c r="F251" s="115">
        <v>10</v>
      </c>
      <c r="H251" s="70">
        <f t="shared" si="12"/>
        <v>1000</v>
      </c>
      <c r="I251" s="68">
        <f t="shared" si="13"/>
        <v>4271</v>
      </c>
      <c r="J251" s="68">
        <f t="shared" si="14"/>
        <v>4280</v>
      </c>
      <c r="K251" s="68">
        <v>248</v>
      </c>
    </row>
    <row r="252" spans="1:11">
      <c r="A252" s="68">
        <v>239</v>
      </c>
      <c r="B252" s="68">
        <v>239</v>
      </c>
      <c r="C252" s="127" t="s">
        <v>303</v>
      </c>
      <c r="D252" s="143" t="s">
        <v>45</v>
      </c>
      <c r="E252" s="115">
        <v>10</v>
      </c>
      <c r="F252" s="115">
        <v>10</v>
      </c>
      <c r="H252" s="70">
        <f t="shared" si="12"/>
        <v>1000</v>
      </c>
      <c r="I252" s="68">
        <f t="shared" si="13"/>
        <v>4281</v>
      </c>
      <c r="J252" s="68">
        <f t="shared" si="14"/>
        <v>4290</v>
      </c>
      <c r="K252" s="68">
        <v>249</v>
      </c>
    </row>
    <row r="253" spans="1:11">
      <c r="A253" s="68">
        <v>240</v>
      </c>
      <c r="B253" s="68">
        <v>240</v>
      </c>
      <c r="C253" s="127" t="s">
        <v>304</v>
      </c>
      <c r="D253" s="143" t="s">
        <v>45</v>
      </c>
      <c r="E253" s="115">
        <v>10</v>
      </c>
      <c r="F253" s="115">
        <v>10</v>
      </c>
      <c r="H253" s="70">
        <f t="shared" si="12"/>
        <v>1000</v>
      </c>
      <c r="I253" s="68">
        <f t="shared" si="13"/>
        <v>4291</v>
      </c>
      <c r="J253" s="68">
        <f t="shared" si="14"/>
        <v>4300</v>
      </c>
      <c r="K253" s="68">
        <v>250</v>
      </c>
    </row>
    <row r="254" spans="1:11">
      <c r="A254" s="68">
        <v>241</v>
      </c>
      <c r="B254" s="68">
        <v>241</v>
      </c>
      <c r="C254" s="127" t="s">
        <v>305</v>
      </c>
      <c r="D254" s="143" t="s">
        <v>45</v>
      </c>
      <c r="E254" s="115">
        <v>10</v>
      </c>
      <c r="F254" s="115">
        <v>10</v>
      </c>
      <c r="H254" s="70">
        <f t="shared" si="12"/>
        <v>1000</v>
      </c>
      <c r="I254" s="68">
        <f t="shared" si="13"/>
        <v>4301</v>
      </c>
      <c r="J254" s="68">
        <f t="shared" si="14"/>
        <v>4310</v>
      </c>
      <c r="K254" s="68">
        <v>251</v>
      </c>
    </row>
    <row r="255" ht="27.6" spans="1:11">
      <c r="A255" s="68">
        <v>242</v>
      </c>
      <c r="B255" s="68">
        <v>242</v>
      </c>
      <c r="C255" s="127" t="s">
        <v>306</v>
      </c>
      <c r="D255" s="143" t="s">
        <v>45</v>
      </c>
      <c r="E255" s="115">
        <v>10</v>
      </c>
      <c r="F255" s="115">
        <v>10</v>
      </c>
      <c r="H255" s="70">
        <f t="shared" si="12"/>
        <v>1000</v>
      </c>
      <c r="I255" s="68">
        <f t="shared" si="13"/>
        <v>4311</v>
      </c>
      <c r="J255" s="68">
        <f t="shared" si="14"/>
        <v>4320</v>
      </c>
      <c r="K255" s="68">
        <v>252</v>
      </c>
    </row>
    <row r="256" spans="1:11">
      <c r="A256" s="68">
        <v>243</v>
      </c>
      <c r="B256" s="68">
        <v>243</v>
      </c>
      <c r="C256" s="127" t="s">
        <v>307</v>
      </c>
      <c r="D256" s="143" t="s">
        <v>45</v>
      </c>
      <c r="E256" s="115">
        <v>10</v>
      </c>
      <c r="F256" s="115">
        <v>10</v>
      </c>
      <c r="H256" s="70">
        <f t="shared" si="12"/>
        <v>1000</v>
      </c>
      <c r="I256" s="68">
        <f t="shared" si="13"/>
        <v>4321</v>
      </c>
      <c r="J256" s="68">
        <f t="shared" si="14"/>
        <v>4330</v>
      </c>
      <c r="K256" s="68">
        <v>253</v>
      </c>
    </row>
    <row r="257" spans="1:11">
      <c r="A257" s="68">
        <v>244</v>
      </c>
      <c r="B257" s="68">
        <v>244</v>
      </c>
      <c r="C257" s="127" t="s">
        <v>308</v>
      </c>
      <c r="D257" s="143" t="s">
        <v>45</v>
      </c>
      <c r="E257" s="115">
        <v>10</v>
      </c>
      <c r="F257" s="115">
        <v>10</v>
      </c>
      <c r="H257" s="70">
        <f t="shared" si="12"/>
        <v>1000</v>
      </c>
      <c r="I257" s="68">
        <f t="shared" si="13"/>
        <v>4331</v>
      </c>
      <c r="J257" s="68">
        <f t="shared" si="14"/>
        <v>4340</v>
      </c>
      <c r="K257" s="68">
        <v>254</v>
      </c>
    </row>
    <row r="258" spans="1:11">
      <c r="A258" s="68">
        <v>245</v>
      </c>
      <c r="B258" s="68">
        <v>245</v>
      </c>
      <c r="C258" s="127" t="s">
        <v>309</v>
      </c>
      <c r="D258" s="143" t="s">
        <v>45</v>
      </c>
      <c r="E258" s="115">
        <v>10</v>
      </c>
      <c r="F258" s="115">
        <v>10</v>
      </c>
      <c r="H258" s="70">
        <f t="shared" si="12"/>
        <v>1000</v>
      </c>
      <c r="I258" s="68">
        <f t="shared" si="13"/>
        <v>4341</v>
      </c>
      <c r="J258" s="68">
        <f t="shared" si="14"/>
        <v>4350</v>
      </c>
      <c r="K258" s="68">
        <v>255</v>
      </c>
    </row>
    <row r="259" spans="1:11">
      <c r="A259" s="68">
        <v>246</v>
      </c>
      <c r="B259" s="68">
        <v>246</v>
      </c>
      <c r="C259" s="127" t="s">
        <v>310</v>
      </c>
      <c r="D259" s="143" t="s">
        <v>45</v>
      </c>
      <c r="E259" s="115">
        <v>10</v>
      </c>
      <c r="F259" s="115">
        <v>10</v>
      </c>
      <c r="H259" s="70">
        <f t="shared" si="12"/>
        <v>1000</v>
      </c>
      <c r="I259" s="68">
        <f t="shared" si="13"/>
        <v>4351</v>
      </c>
      <c r="J259" s="68">
        <f t="shared" si="14"/>
        <v>4360</v>
      </c>
      <c r="K259" s="68">
        <v>256</v>
      </c>
    </row>
    <row r="260" ht="27.6" spans="1:11">
      <c r="A260" s="68">
        <v>247</v>
      </c>
      <c r="B260" s="68">
        <v>247</v>
      </c>
      <c r="C260" s="127" t="s">
        <v>311</v>
      </c>
      <c r="D260" s="143" t="s">
        <v>121</v>
      </c>
      <c r="E260" s="115">
        <v>10</v>
      </c>
      <c r="F260" s="115">
        <v>10</v>
      </c>
      <c r="H260" s="70">
        <f t="shared" si="12"/>
        <v>1000</v>
      </c>
      <c r="I260" s="68">
        <f t="shared" si="13"/>
        <v>4361</v>
      </c>
      <c r="J260" s="68">
        <f t="shared" si="14"/>
        <v>4370</v>
      </c>
      <c r="K260" s="68">
        <v>257</v>
      </c>
    </row>
    <row r="261" spans="1:11">
      <c r="A261" s="68">
        <v>248</v>
      </c>
      <c r="B261" s="68">
        <v>248</v>
      </c>
      <c r="C261" s="127" t="s">
        <v>312</v>
      </c>
      <c r="D261" s="143" t="s">
        <v>216</v>
      </c>
      <c r="E261" s="115">
        <v>10</v>
      </c>
      <c r="F261" s="115">
        <v>10</v>
      </c>
      <c r="H261" s="70">
        <f t="shared" si="12"/>
        <v>1000</v>
      </c>
      <c r="I261" s="68">
        <f t="shared" si="13"/>
        <v>4371</v>
      </c>
      <c r="J261" s="68">
        <f t="shared" si="14"/>
        <v>4380</v>
      </c>
      <c r="K261" s="68">
        <v>258</v>
      </c>
    </row>
    <row r="262" ht="27.6" spans="1:11">
      <c r="A262" s="68">
        <v>249</v>
      </c>
      <c r="B262" s="68">
        <v>249</v>
      </c>
      <c r="C262" s="127" t="s">
        <v>313</v>
      </c>
      <c r="D262" s="143" t="s">
        <v>314</v>
      </c>
      <c r="E262" s="115">
        <v>10</v>
      </c>
      <c r="F262" s="115">
        <v>10</v>
      </c>
      <c r="H262" s="70">
        <f t="shared" si="12"/>
        <v>1000</v>
      </c>
      <c r="I262" s="68">
        <f t="shared" si="13"/>
        <v>4381</v>
      </c>
      <c r="J262" s="68">
        <f t="shared" si="14"/>
        <v>4390</v>
      </c>
      <c r="K262" s="68">
        <v>259</v>
      </c>
    </row>
    <row r="263" ht="27.6" spans="1:11">
      <c r="A263" s="68">
        <v>250</v>
      </c>
      <c r="B263" s="68">
        <v>250</v>
      </c>
      <c r="C263" s="127" t="s">
        <v>315</v>
      </c>
      <c r="D263" s="143" t="s">
        <v>314</v>
      </c>
      <c r="E263" s="115">
        <v>10</v>
      </c>
      <c r="F263" s="115">
        <v>10</v>
      </c>
      <c r="H263" s="70">
        <f t="shared" si="12"/>
        <v>1000</v>
      </c>
      <c r="I263" s="68">
        <f t="shared" si="13"/>
        <v>4391</v>
      </c>
      <c r="J263" s="68">
        <f t="shared" si="14"/>
        <v>4400</v>
      </c>
      <c r="K263" s="68">
        <v>260</v>
      </c>
    </row>
    <row r="264" ht="27.6" spans="1:11">
      <c r="A264" s="68">
        <v>251</v>
      </c>
      <c r="B264" s="68">
        <v>251</v>
      </c>
      <c r="C264" s="127" t="s">
        <v>316</v>
      </c>
      <c r="D264" s="143" t="s">
        <v>314</v>
      </c>
      <c r="E264" s="115">
        <v>10</v>
      </c>
      <c r="F264" s="115">
        <v>10</v>
      </c>
      <c r="H264" s="70">
        <f t="shared" si="12"/>
        <v>1000</v>
      </c>
      <c r="I264" s="68">
        <f t="shared" si="13"/>
        <v>4401</v>
      </c>
      <c r="J264" s="68">
        <f t="shared" si="14"/>
        <v>4410</v>
      </c>
      <c r="K264" s="68">
        <v>261</v>
      </c>
    </row>
    <row r="265" ht="27.6" spans="1:11">
      <c r="A265" s="68">
        <v>252</v>
      </c>
      <c r="B265" s="68">
        <v>252</v>
      </c>
      <c r="C265" s="127" t="s">
        <v>317</v>
      </c>
      <c r="D265" s="143" t="s">
        <v>314</v>
      </c>
      <c r="E265" s="115">
        <v>10</v>
      </c>
      <c r="F265" s="115">
        <v>10</v>
      </c>
      <c r="H265" s="70">
        <f t="shared" si="12"/>
        <v>1000</v>
      </c>
      <c r="I265" s="68">
        <f t="shared" si="13"/>
        <v>4411</v>
      </c>
      <c r="J265" s="68">
        <f t="shared" si="14"/>
        <v>4420</v>
      </c>
      <c r="K265" s="68">
        <v>262</v>
      </c>
    </row>
    <row r="266" ht="27.6" spans="1:11">
      <c r="A266" s="68">
        <v>253</v>
      </c>
      <c r="B266" s="68">
        <v>253</v>
      </c>
      <c r="C266" s="127" t="s">
        <v>318</v>
      </c>
      <c r="D266" s="143" t="s">
        <v>314</v>
      </c>
      <c r="E266" s="115">
        <v>10</v>
      </c>
      <c r="F266" s="115">
        <v>10</v>
      </c>
      <c r="H266" s="70">
        <f t="shared" si="12"/>
        <v>1000</v>
      </c>
      <c r="I266" s="68">
        <f t="shared" si="13"/>
        <v>4421</v>
      </c>
      <c r="J266" s="68">
        <f t="shared" si="14"/>
        <v>4430</v>
      </c>
      <c r="K266" s="68">
        <v>263</v>
      </c>
    </row>
    <row r="267" ht="27.6" spans="1:11">
      <c r="A267" s="68">
        <v>254</v>
      </c>
      <c r="B267" s="68">
        <v>254</v>
      </c>
      <c r="C267" s="127" t="s">
        <v>319</v>
      </c>
      <c r="D267" s="143" t="s">
        <v>314</v>
      </c>
      <c r="E267" s="115">
        <v>10</v>
      </c>
      <c r="F267" s="115">
        <v>10</v>
      </c>
      <c r="H267" s="70">
        <f t="shared" si="12"/>
        <v>1000</v>
      </c>
      <c r="I267" s="68">
        <f t="shared" si="13"/>
        <v>4431</v>
      </c>
      <c r="J267" s="68">
        <f t="shared" si="14"/>
        <v>4440</v>
      </c>
      <c r="K267" s="68">
        <v>264</v>
      </c>
    </row>
    <row r="268" ht="27.6" spans="1:11">
      <c r="A268" s="68">
        <v>255</v>
      </c>
      <c r="B268" s="68">
        <v>255</v>
      </c>
      <c r="C268" s="127" t="s">
        <v>320</v>
      </c>
      <c r="D268" s="143" t="s">
        <v>321</v>
      </c>
      <c r="E268" s="115">
        <v>10</v>
      </c>
      <c r="F268" s="115">
        <v>10</v>
      </c>
      <c r="H268" s="70">
        <f t="shared" si="12"/>
        <v>1000</v>
      </c>
      <c r="I268" s="68">
        <f t="shared" si="13"/>
        <v>4441</v>
      </c>
      <c r="J268" s="68">
        <f t="shared" si="14"/>
        <v>4450</v>
      </c>
      <c r="K268" s="68">
        <v>265</v>
      </c>
    </row>
    <row r="269" ht="14.55" spans="1:11">
      <c r="A269" s="136">
        <v>256</v>
      </c>
      <c r="B269" s="136">
        <v>256</v>
      </c>
      <c r="C269" s="139" t="s">
        <v>322</v>
      </c>
      <c r="D269" s="147" t="s">
        <v>45</v>
      </c>
      <c r="E269" s="141">
        <v>10</v>
      </c>
      <c r="F269" s="141">
        <v>10</v>
      </c>
      <c r="G269" s="111"/>
      <c r="H269" s="111">
        <f t="shared" si="12"/>
        <v>1000</v>
      </c>
      <c r="I269" s="136">
        <f t="shared" si="13"/>
        <v>4451</v>
      </c>
      <c r="J269" s="136">
        <f t="shared" si="14"/>
        <v>4460</v>
      </c>
      <c r="K269" s="136">
        <v>266</v>
      </c>
    </row>
    <row r="270" spans="1:11">
      <c r="A270" s="88">
        <v>257</v>
      </c>
      <c r="B270" s="88">
        <v>257</v>
      </c>
      <c r="C270" s="89" t="s">
        <v>333</v>
      </c>
      <c r="D270" s="148" t="s">
        <v>45</v>
      </c>
      <c r="E270" s="65"/>
      <c r="F270" s="88">
        <v>10</v>
      </c>
      <c r="G270" s="106"/>
      <c r="H270" s="106">
        <f t="shared" si="12"/>
        <v>1000</v>
      </c>
      <c r="I270" s="88">
        <f t="shared" si="13"/>
        <v>4461</v>
      </c>
      <c r="J270" s="88">
        <f t="shared" si="14"/>
        <v>4470</v>
      </c>
      <c r="K270" s="88">
        <v>267</v>
      </c>
    </row>
    <row r="271" ht="27.6" spans="1:11">
      <c r="A271" s="68">
        <v>258</v>
      </c>
      <c r="B271" s="68">
        <v>258</v>
      </c>
      <c r="C271" s="149" t="s">
        <v>336</v>
      </c>
      <c r="D271" s="69" t="s">
        <v>45</v>
      </c>
      <c r="E271" s="65"/>
      <c r="F271" s="68">
        <v>10</v>
      </c>
      <c r="H271" s="70">
        <f t="shared" si="12"/>
        <v>1000</v>
      </c>
      <c r="I271" s="68">
        <f t="shared" ref="I271:I334" si="15">J270+1</f>
        <v>4471</v>
      </c>
      <c r="J271" s="68">
        <f t="shared" ref="J271:J334" si="16">I271+F271-1</f>
        <v>4480</v>
      </c>
      <c r="K271" s="68">
        <v>268</v>
      </c>
    </row>
    <row r="272" spans="1:11">
      <c r="A272" s="68">
        <v>259</v>
      </c>
      <c r="B272" s="68">
        <v>259</v>
      </c>
      <c r="C272" s="149" t="s">
        <v>337</v>
      </c>
      <c r="D272" s="69" t="s">
        <v>45</v>
      </c>
      <c r="E272" s="65"/>
      <c r="F272" s="68">
        <v>10</v>
      </c>
      <c r="H272" s="70">
        <f t="shared" si="12"/>
        <v>1000</v>
      </c>
      <c r="I272" s="68">
        <f t="shared" si="15"/>
        <v>4481</v>
      </c>
      <c r="J272" s="68">
        <f t="shared" si="16"/>
        <v>4490</v>
      </c>
      <c r="K272" s="68">
        <v>269</v>
      </c>
    </row>
    <row r="273" spans="1:11">
      <c r="A273" s="68">
        <v>260</v>
      </c>
      <c r="B273" s="68">
        <v>260</v>
      </c>
      <c r="C273" s="149" t="s">
        <v>338</v>
      </c>
      <c r="D273" s="69" t="s">
        <v>45</v>
      </c>
      <c r="E273" s="65"/>
      <c r="F273" s="68">
        <v>10</v>
      </c>
      <c r="H273" s="70">
        <f t="shared" si="12"/>
        <v>1000</v>
      </c>
      <c r="I273" s="68">
        <f t="shared" si="15"/>
        <v>4491</v>
      </c>
      <c r="J273" s="68">
        <f t="shared" si="16"/>
        <v>4500</v>
      </c>
      <c r="K273" s="68">
        <v>270</v>
      </c>
    </row>
    <row r="274" ht="27.6" spans="1:11">
      <c r="A274" s="68">
        <v>261</v>
      </c>
      <c r="B274" s="68">
        <v>261</v>
      </c>
      <c r="C274" s="149" t="s">
        <v>339</v>
      </c>
      <c r="D274" s="69" t="s">
        <v>45</v>
      </c>
      <c r="E274" s="65"/>
      <c r="F274" s="68">
        <v>10</v>
      </c>
      <c r="H274" s="70">
        <f t="shared" si="12"/>
        <v>1000</v>
      </c>
      <c r="I274" s="68">
        <f t="shared" si="15"/>
        <v>4501</v>
      </c>
      <c r="J274" s="68">
        <f t="shared" si="16"/>
        <v>4510</v>
      </c>
      <c r="K274" s="68">
        <v>271</v>
      </c>
    </row>
    <row r="275" spans="1:11">
      <c r="A275" s="68">
        <v>262</v>
      </c>
      <c r="B275" s="68">
        <v>262</v>
      </c>
      <c r="C275" s="149" t="s">
        <v>340</v>
      </c>
      <c r="D275" s="69" t="s">
        <v>45</v>
      </c>
      <c r="E275" s="65"/>
      <c r="F275" s="68">
        <v>10</v>
      </c>
      <c r="H275" s="70">
        <f t="shared" si="12"/>
        <v>1000</v>
      </c>
      <c r="I275" s="68">
        <f t="shared" si="15"/>
        <v>4511</v>
      </c>
      <c r="J275" s="68">
        <f t="shared" si="16"/>
        <v>4520</v>
      </c>
      <c r="K275" s="68">
        <v>272</v>
      </c>
    </row>
    <row r="276" spans="1:11">
      <c r="A276" s="68">
        <v>263</v>
      </c>
      <c r="B276" s="68">
        <v>263</v>
      </c>
      <c r="C276" s="69" t="s">
        <v>341</v>
      </c>
      <c r="D276" s="69" t="s">
        <v>45</v>
      </c>
      <c r="E276" s="65"/>
      <c r="F276" s="68">
        <v>10</v>
      </c>
      <c r="H276" s="70">
        <f t="shared" si="12"/>
        <v>1000</v>
      </c>
      <c r="I276" s="68">
        <f t="shared" si="15"/>
        <v>4521</v>
      </c>
      <c r="J276" s="68">
        <f t="shared" si="16"/>
        <v>4530</v>
      </c>
      <c r="K276" s="68">
        <v>273</v>
      </c>
    </row>
    <row r="277" spans="1:11">
      <c r="A277" s="68">
        <v>264</v>
      </c>
      <c r="B277" s="68">
        <v>264</v>
      </c>
      <c r="C277" s="69" t="s">
        <v>342</v>
      </c>
      <c r="D277" s="69" t="s">
        <v>45</v>
      </c>
      <c r="E277" s="65"/>
      <c r="F277" s="68">
        <v>10</v>
      </c>
      <c r="H277" s="70">
        <f t="shared" si="12"/>
        <v>1000</v>
      </c>
      <c r="I277" s="68">
        <f t="shared" si="15"/>
        <v>4531</v>
      </c>
      <c r="J277" s="68">
        <f t="shared" si="16"/>
        <v>4540</v>
      </c>
      <c r="K277" s="68">
        <v>274</v>
      </c>
    </row>
    <row r="278" spans="1:11">
      <c r="A278" s="68">
        <v>265</v>
      </c>
      <c r="B278" s="68">
        <v>265</v>
      </c>
      <c r="C278" s="69" t="s">
        <v>343</v>
      </c>
      <c r="D278" s="69" t="s">
        <v>45</v>
      </c>
      <c r="E278" s="65"/>
      <c r="F278" s="68">
        <v>10</v>
      </c>
      <c r="H278" s="70">
        <f t="shared" si="12"/>
        <v>1000</v>
      </c>
      <c r="I278" s="68">
        <f t="shared" si="15"/>
        <v>4541</v>
      </c>
      <c r="J278" s="68">
        <f t="shared" si="16"/>
        <v>4550</v>
      </c>
      <c r="K278" s="68">
        <v>275</v>
      </c>
    </row>
    <row r="279" spans="1:11">
      <c r="A279" s="68">
        <v>266</v>
      </c>
      <c r="B279" s="68">
        <v>266</v>
      </c>
      <c r="C279" s="69" t="s">
        <v>344</v>
      </c>
      <c r="D279" s="69" t="s">
        <v>45</v>
      </c>
      <c r="E279" s="65"/>
      <c r="F279" s="68">
        <v>10</v>
      </c>
      <c r="H279" s="70">
        <f t="shared" si="12"/>
        <v>1000</v>
      </c>
      <c r="I279" s="68">
        <f t="shared" si="15"/>
        <v>4551</v>
      </c>
      <c r="J279" s="68">
        <f t="shared" si="16"/>
        <v>4560</v>
      </c>
      <c r="K279" s="68">
        <v>276</v>
      </c>
    </row>
    <row r="280" spans="1:11">
      <c r="A280" s="68">
        <v>267</v>
      </c>
      <c r="B280" s="68">
        <v>267</v>
      </c>
      <c r="C280" s="69" t="s">
        <v>345</v>
      </c>
      <c r="D280" s="69" t="s">
        <v>45</v>
      </c>
      <c r="E280" s="65"/>
      <c r="F280" s="68">
        <v>10</v>
      </c>
      <c r="H280" s="70">
        <f t="shared" si="12"/>
        <v>1000</v>
      </c>
      <c r="I280" s="68">
        <f t="shared" si="15"/>
        <v>4561</v>
      </c>
      <c r="J280" s="68">
        <f t="shared" si="16"/>
        <v>4570</v>
      </c>
      <c r="K280" s="68">
        <v>277</v>
      </c>
    </row>
    <row r="281" spans="1:11">
      <c r="A281" s="68">
        <v>268</v>
      </c>
      <c r="B281" s="68">
        <v>268</v>
      </c>
      <c r="C281" s="69" t="s">
        <v>346</v>
      </c>
      <c r="D281" s="69" t="s">
        <v>45</v>
      </c>
      <c r="E281" s="65"/>
      <c r="F281" s="68">
        <v>10</v>
      </c>
      <c r="H281" s="70">
        <f t="shared" ref="H281:H344" si="17">F281*100</f>
        <v>1000</v>
      </c>
      <c r="I281" s="68">
        <f t="shared" si="15"/>
        <v>4571</v>
      </c>
      <c r="J281" s="68">
        <f t="shared" si="16"/>
        <v>4580</v>
      </c>
      <c r="K281" s="68">
        <v>278</v>
      </c>
    </row>
    <row r="282" spans="1:11">
      <c r="A282" s="68">
        <v>269</v>
      </c>
      <c r="B282" s="68">
        <v>269</v>
      </c>
      <c r="C282" s="69" t="s">
        <v>347</v>
      </c>
      <c r="D282" s="69" t="s">
        <v>45</v>
      </c>
      <c r="E282" s="65"/>
      <c r="F282" s="68">
        <v>10</v>
      </c>
      <c r="H282" s="70">
        <f t="shared" si="17"/>
        <v>1000</v>
      </c>
      <c r="I282" s="68">
        <f t="shared" si="15"/>
        <v>4581</v>
      </c>
      <c r="J282" s="68">
        <f t="shared" si="16"/>
        <v>4590</v>
      </c>
      <c r="K282" s="68">
        <v>279</v>
      </c>
    </row>
    <row r="283" spans="1:11">
      <c r="A283" s="68">
        <v>270</v>
      </c>
      <c r="B283" s="68">
        <v>270</v>
      </c>
      <c r="C283" s="69" t="s">
        <v>348</v>
      </c>
      <c r="D283" s="69" t="s">
        <v>45</v>
      </c>
      <c r="E283" s="65"/>
      <c r="F283" s="68">
        <v>10</v>
      </c>
      <c r="H283" s="70">
        <f t="shared" si="17"/>
        <v>1000</v>
      </c>
      <c r="I283" s="68">
        <f t="shared" si="15"/>
        <v>4591</v>
      </c>
      <c r="J283" s="68">
        <f t="shared" si="16"/>
        <v>4600</v>
      </c>
      <c r="K283" s="68">
        <v>280</v>
      </c>
    </row>
    <row r="284" spans="1:11">
      <c r="A284" s="68">
        <v>271</v>
      </c>
      <c r="B284" s="68">
        <v>271</v>
      </c>
      <c r="C284" s="69" t="s">
        <v>349</v>
      </c>
      <c r="D284" s="69" t="s">
        <v>45</v>
      </c>
      <c r="E284" s="65"/>
      <c r="F284" s="68">
        <v>10</v>
      </c>
      <c r="H284" s="70">
        <f t="shared" si="17"/>
        <v>1000</v>
      </c>
      <c r="I284" s="68">
        <f t="shared" si="15"/>
        <v>4601</v>
      </c>
      <c r="J284" s="68">
        <f t="shared" si="16"/>
        <v>4610</v>
      </c>
      <c r="K284" s="68">
        <v>281</v>
      </c>
    </row>
    <row r="285" spans="1:11">
      <c r="A285" s="68">
        <v>272</v>
      </c>
      <c r="B285" s="68">
        <v>272</v>
      </c>
      <c r="C285" s="69" t="s">
        <v>350</v>
      </c>
      <c r="D285" s="69" t="s">
        <v>45</v>
      </c>
      <c r="E285" s="65"/>
      <c r="F285" s="68">
        <v>10</v>
      </c>
      <c r="H285" s="70">
        <f t="shared" si="17"/>
        <v>1000</v>
      </c>
      <c r="I285" s="68">
        <f t="shared" si="15"/>
        <v>4611</v>
      </c>
      <c r="J285" s="68">
        <f t="shared" si="16"/>
        <v>4620</v>
      </c>
      <c r="K285" s="68">
        <v>282</v>
      </c>
    </row>
    <row r="286" spans="1:11">
      <c r="A286" s="68">
        <v>273</v>
      </c>
      <c r="B286" s="68">
        <v>273</v>
      </c>
      <c r="C286" s="69" t="s">
        <v>351</v>
      </c>
      <c r="D286" s="69" t="s">
        <v>45</v>
      </c>
      <c r="E286" s="65"/>
      <c r="F286" s="68">
        <v>10</v>
      </c>
      <c r="H286" s="70">
        <f t="shared" si="17"/>
        <v>1000</v>
      </c>
      <c r="I286" s="68">
        <f t="shared" si="15"/>
        <v>4621</v>
      </c>
      <c r="J286" s="68">
        <f t="shared" si="16"/>
        <v>4630</v>
      </c>
      <c r="K286" s="68">
        <v>283</v>
      </c>
    </row>
    <row r="287" spans="1:11">
      <c r="A287" s="68">
        <v>274</v>
      </c>
      <c r="B287" s="68">
        <v>274</v>
      </c>
      <c r="C287" s="69" t="s">
        <v>352</v>
      </c>
      <c r="D287" s="69" t="s">
        <v>45</v>
      </c>
      <c r="E287" s="65"/>
      <c r="F287" s="68">
        <v>10</v>
      </c>
      <c r="H287" s="70">
        <f t="shared" si="17"/>
        <v>1000</v>
      </c>
      <c r="I287" s="68">
        <f t="shared" si="15"/>
        <v>4631</v>
      </c>
      <c r="J287" s="68">
        <f t="shared" si="16"/>
        <v>4640</v>
      </c>
      <c r="K287" s="68">
        <v>284</v>
      </c>
    </row>
    <row r="288" spans="1:11">
      <c r="A288" s="68">
        <v>275</v>
      </c>
      <c r="B288" s="68">
        <v>275</v>
      </c>
      <c r="C288" s="69" t="s">
        <v>353</v>
      </c>
      <c r="D288" s="69" t="s">
        <v>45</v>
      </c>
      <c r="E288" s="65"/>
      <c r="F288" s="68">
        <v>10</v>
      </c>
      <c r="H288" s="70">
        <f t="shared" si="17"/>
        <v>1000</v>
      </c>
      <c r="I288" s="68">
        <f t="shared" si="15"/>
        <v>4641</v>
      </c>
      <c r="J288" s="68">
        <f t="shared" si="16"/>
        <v>4650</v>
      </c>
      <c r="K288" s="68">
        <v>285</v>
      </c>
    </row>
    <row r="289" spans="1:11">
      <c r="A289" s="68">
        <v>276</v>
      </c>
      <c r="B289" s="68">
        <v>276</v>
      </c>
      <c r="C289" s="69" t="s">
        <v>354</v>
      </c>
      <c r="D289" s="69" t="s">
        <v>45</v>
      </c>
      <c r="E289" s="65"/>
      <c r="F289" s="68">
        <v>10</v>
      </c>
      <c r="H289" s="70">
        <f t="shared" si="17"/>
        <v>1000</v>
      </c>
      <c r="I289" s="68">
        <f t="shared" si="15"/>
        <v>4651</v>
      </c>
      <c r="J289" s="68">
        <f t="shared" si="16"/>
        <v>4660</v>
      </c>
      <c r="K289" s="68">
        <v>286</v>
      </c>
    </row>
    <row r="290" spans="1:11">
      <c r="A290" s="68">
        <v>277</v>
      </c>
      <c r="B290" s="68">
        <v>277</v>
      </c>
      <c r="C290" s="69" t="s">
        <v>355</v>
      </c>
      <c r="D290" s="69" t="s">
        <v>45</v>
      </c>
      <c r="E290" s="65"/>
      <c r="F290" s="68">
        <v>10</v>
      </c>
      <c r="H290" s="70">
        <f t="shared" si="17"/>
        <v>1000</v>
      </c>
      <c r="I290" s="68">
        <f t="shared" si="15"/>
        <v>4661</v>
      </c>
      <c r="J290" s="68">
        <f t="shared" si="16"/>
        <v>4670</v>
      </c>
      <c r="K290" s="68">
        <v>287</v>
      </c>
    </row>
    <row r="291" spans="1:11">
      <c r="A291" s="68">
        <v>278</v>
      </c>
      <c r="B291" s="68">
        <v>278</v>
      </c>
      <c r="C291" s="69" t="s">
        <v>356</v>
      </c>
      <c r="D291" s="69" t="s">
        <v>45</v>
      </c>
      <c r="E291" s="65"/>
      <c r="F291" s="68">
        <v>10</v>
      </c>
      <c r="H291" s="70">
        <f t="shared" si="17"/>
        <v>1000</v>
      </c>
      <c r="I291" s="68">
        <f t="shared" si="15"/>
        <v>4671</v>
      </c>
      <c r="J291" s="68">
        <f t="shared" si="16"/>
        <v>4680</v>
      </c>
      <c r="K291" s="68">
        <v>288</v>
      </c>
    </row>
    <row r="292" spans="1:11">
      <c r="A292" s="68">
        <v>279</v>
      </c>
      <c r="B292" s="68">
        <v>279</v>
      </c>
      <c r="C292" s="69" t="s">
        <v>357</v>
      </c>
      <c r="D292" s="69" t="s">
        <v>45</v>
      </c>
      <c r="E292" s="65"/>
      <c r="F292" s="68">
        <v>10</v>
      </c>
      <c r="H292" s="70">
        <f t="shared" si="17"/>
        <v>1000</v>
      </c>
      <c r="I292" s="68">
        <f t="shared" si="15"/>
        <v>4681</v>
      </c>
      <c r="J292" s="68">
        <f t="shared" si="16"/>
        <v>4690</v>
      </c>
      <c r="K292" s="68">
        <v>289</v>
      </c>
    </row>
    <row r="293" spans="1:11">
      <c r="A293" s="68">
        <v>280</v>
      </c>
      <c r="B293" s="68">
        <v>280</v>
      </c>
      <c r="C293" s="69" t="s">
        <v>358</v>
      </c>
      <c r="D293" s="69" t="s">
        <v>45</v>
      </c>
      <c r="E293" s="65"/>
      <c r="F293" s="68">
        <v>10</v>
      </c>
      <c r="H293" s="70">
        <f t="shared" si="17"/>
        <v>1000</v>
      </c>
      <c r="I293" s="68">
        <f t="shared" si="15"/>
        <v>4691</v>
      </c>
      <c r="J293" s="68">
        <f t="shared" si="16"/>
        <v>4700</v>
      </c>
      <c r="K293" s="68">
        <v>290</v>
      </c>
    </row>
    <row r="294" spans="1:11">
      <c r="A294" s="68">
        <v>281</v>
      </c>
      <c r="B294" s="68">
        <v>281</v>
      </c>
      <c r="C294" s="69" t="s">
        <v>359</v>
      </c>
      <c r="D294" s="69" t="s">
        <v>45</v>
      </c>
      <c r="E294" s="65"/>
      <c r="F294" s="68">
        <v>10</v>
      </c>
      <c r="H294" s="70">
        <f t="shared" si="17"/>
        <v>1000</v>
      </c>
      <c r="I294" s="68">
        <f t="shared" si="15"/>
        <v>4701</v>
      </c>
      <c r="J294" s="68">
        <f t="shared" si="16"/>
        <v>4710</v>
      </c>
      <c r="K294" s="68">
        <v>291</v>
      </c>
    </row>
    <row r="295" spans="1:11">
      <c r="A295" s="68">
        <v>282</v>
      </c>
      <c r="B295" s="68">
        <v>282</v>
      </c>
      <c r="C295" s="69" t="s">
        <v>360</v>
      </c>
      <c r="D295" s="69" t="s">
        <v>45</v>
      </c>
      <c r="E295" s="65"/>
      <c r="F295" s="68">
        <v>10</v>
      </c>
      <c r="H295" s="70">
        <f t="shared" si="17"/>
        <v>1000</v>
      </c>
      <c r="I295" s="68">
        <f t="shared" si="15"/>
        <v>4711</v>
      </c>
      <c r="J295" s="68">
        <f t="shared" si="16"/>
        <v>4720</v>
      </c>
      <c r="K295" s="68">
        <v>292</v>
      </c>
    </row>
    <row r="296" spans="1:11">
      <c r="A296" s="68">
        <v>283</v>
      </c>
      <c r="B296" s="68">
        <v>283</v>
      </c>
      <c r="C296" s="69" t="s">
        <v>361</v>
      </c>
      <c r="D296" s="69" t="s">
        <v>45</v>
      </c>
      <c r="E296" s="65"/>
      <c r="F296" s="68">
        <v>10</v>
      </c>
      <c r="H296" s="70">
        <f t="shared" si="17"/>
        <v>1000</v>
      </c>
      <c r="I296" s="68">
        <f t="shared" si="15"/>
        <v>4721</v>
      </c>
      <c r="J296" s="68">
        <f t="shared" si="16"/>
        <v>4730</v>
      </c>
      <c r="K296" s="68">
        <v>293</v>
      </c>
    </row>
    <row r="297" spans="1:11">
      <c r="A297" s="68">
        <v>284</v>
      </c>
      <c r="B297" s="68">
        <v>284</v>
      </c>
      <c r="C297" s="69" t="s">
        <v>362</v>
      </c>
      <c r="D297" s="69" t="s">
        <v>45</v>
      </c>
      <c r="E297" s="65"/>
      <c r="F297" s="68">
        <v>10</v>
      </c>
      <c r="H297" s="70">
        <f t="shared" si="17"/>
        <v>1000</v>
      </c>
      <c r="I297" s="68">
        <f t="shared" si="15"/>
        <v>4731</v>
      </c>
      <c r="J297" s="68">
        <f t="shared" si="16"/>
        <v>4740</v>
      </c>
      <c r="K297" s="68">
        <v>294</v>
      </c>
    </row>
    <row r="298" spans="1:11">
      <c r="A298" s="68">
        <v>285</v>
      </c>
      <c r="B298" s="68">
        <v>285</v>
      </c>
      <c r="C298" s="69" t="s">
        <v>363</v>
      </c>
      <c r="D298" s="69" t="s">
        <v>45</v>
      </c>
      <c r="E298" s="65"/>
      <c r="F298" s="68">
        <v>10</v>
      </c>
      <c r="H298" s="70">
        <f t="shared" si="17"/>
        <v>1000</v>
      </c>
      <c r="I298" s="68">
        <f t="shared" si="15"/>
        <v>4741</v>
      </c>
      <c r="J298" s="68">
        <f t="shared" si="16"/>
        <v>4750</v>
      </c>
      <c r="K298" s="68">
        <v>295</v>
      </c>
    </row>
    <row r="299" spans="1:11">
      <c r="A299" s="68">
        <v>286</v>
      </c>
      <c r="B299" s="68">
        <v>286</v>
      </c>
      <c r="C299" s="69" t="s">
        <v>364</v>
      </c>
      <c r="D299" s="69" t="s">
        <v>45</v>
      </c>
      <c r="E299" s="65"/>
      <c r="F299" s="68">
        <v>10</v>
      </c>
      <c r="H299" s="70">
        <f t="shared" si="17"/>
        <v>1000</v>
      </c>
      <c r="I299" s="68">
        <f t="shared" si="15"/>
        <v>4751</v>
      </c>
      <c r="J299" s="68">
        <f t="shared" si="16"/>
        <v>4760</v>
      </c>
      <c r="K299" s="68">
        <v>296</v>
      </c>
    </row>
    <row r="300" spans="1:11">
      <c r="A300" s="68">
        <v>287</v>
      </c>
      <c r="B300" s="68">
        <v>287</v>
      </c>
      <c r="C300" s="69" t="s">
        <v>365</v>
      </c>
      <c r="D300" s="69" t="s">
        <v>45</v>
      </c>
      <c r="E300" s="65"/>
      <c r="F300" s="68">
        <v>10</v>
      </c>
      <c r="H300" s="70">
        <f t="shared" si="17"/>
        <v>1000</v>
      </c>
      <c r="I300" s="68">
        <f t="shared" si="15"/>
        <v>4761</v>
      </c>
      <c r="J300" s="68">
        <f t="shared" si="16"/>
        <v>4770</v>
      </c>
      <c r="K300" s="68">
        <v>297</v>
      </c>
    </row>
    <row r="301" spans="1:11">
      <c r="A301" s="68">
        <v>288</v>
      </c>
      <c r="B301" s="68">
        <v>288</v>
      </c>
      <c r="C301" s="149" t="s">
        <v>175</v>
      </c>
      <c r="D301" s="69" t="s">
        <v>45</v>
      </c>
      <c r="E301" s="65"/>
      <c r="F301" s="68">
        <v>10</v>
      </c>
      <c r="H301" s="70">
        <f t="shared" si="17"/>
        <v>1000</v>
      </c>
      <c r="I301" s="68">
        <f t="shared" si="15"/>
        <v>4771</v>
      </c>
      <c r="J301" s="68">
        <f t="shared" si="16"/>
        <v>4780</v>
      </c>
      <c r="K301" s="68">
        <v>298</v>
      </c>
    </row>
    <row r="302" ht="27.6" spans="1:11">
      <c r="A302" s="68">
        <v>289</v>
      </c>
      <c r="B302" s="68">
        <v>289</v>
      </c>
      <c r="C302" s="149" t="s">
        <v>366</v>
      </c>
      <c r="D302" s="69" t="s">
        <v>45</v>
      </c>
      <c r="E302" s="65"/>
      <c r="F302" s="68">
        <v>10</v>
      </c>
      <c r="H302" s="70">
        <f t="shared" si="17"/>
        <v>1000</v>
      </c>
      <c r="I302" s="68">
        <f t="shared" si="15"/>
        <v>4781</v>
      </c>
      <c r="J302" s="68">
        <f t="shared" si="16"/>
        <v>4790</v>
      </c>
      <c r="K302" s="68">
        <v>299</v>
      </c>
    </row>
    <row r="303" spans="1:11">
      <c r="A303" s="68">
        <v>290</v>
      </c>
      <c r="B303" s="68">
        <v>290</v>
      </c>
      <c r="C303" s="149" t="s">
        <v>367</v>
      </c>
      <c r="D303" s="69" t="s">
        <v>45</v>
      </c>
      <c r="E303" s="65"/>
      <c r="F303" s="68">
        <v>10</v>
      </c>
      <c r="H303" s="70">
        <f t="shared" si="17"/>
        <v>1000</v>
      </c>
      <c r="I303" s="68">
        <f t="shared" si="15"/>
        <v>4791</v>
      </c>
      <c r="J303" s="68">
        <f t="shared" si="16"/>
        <v>4800</v>
      </c>
      <c r="K303" s="68">
        <v>300</v>
      </c>
    </row>
    <row r="304" ht="27.6" spans="1:11">
      <c r="A304" s="68">
        <v>291</v>
      </c>
      <c r="B304" s="68">
        <v>291</v>
      </c>
      <c r="C304" s="149" t="s">
        <v>368</v>
      </c>
      <c r="D304" s="69" t="s">
        <v>45</v>
      </c>
      <c r="E304" s="65"/>
      <c r="F304" s="68">
        <v>10</v>
      </c>
      <c r="H304" s="70">
        <f t="shared" si="17"/>
        <v>1000</v>
      </c>
      <c r="I304" s="68">
        <f t="shared" si="15"/>
        <v>4801</v>
      </c>
      <c r="J304" s="68">
        <f t="shared" si="16"/>
        <v>4810</v>
      </c>
      <c r="K304" s="68">
        <v>301</v>
      </c>
    </row>
    <row r="305" spans="1:11">
      <c r="A305" s="68">
        <v>292</v>
      </c>
      <c r="B305" s="68">
        <v>292</v>
      </c>
      <c r="C305" s="149" t="s">
        <v>369</v>
      </c>
      <c r="D305" s="69" t="s">
        <v>45</v>
      </c>
      <c r="E305" s="65"/>
      <c r="F305" s="68">
        <v>10</v>
      </c>
      <c r="H305" s="70">
        <f t="shared" si="17"/>
        <v>1000</v>
      </c>
      <c r="I305" s="68">
        <f t="shared" si="15"/>
        <v>4811</v>
      </c>
      <c r="J305" s="68">
        <f t="shared" si="16"/>
        <v>4820</v>
      </c>
      <c r="K305" s="68">
        <v>302</v>
      </c>
    </row>
    <row r="306" spans="1:11">
      <c r="A306" s="68">
        <v>293</v>
      </c>
      <c r="B306" s="68">
        <v>293</v>
      </c>
      <c r="C306" s="149" t="s">
        <v>166</v>
      </c>
      <c r="D306" s="69" t="s">
        <v>45</v>
      </c>
      <c r="E306" s="65"/>
      <c r="F306" s="68">
        <v>10</v>
      </c>
      <c r="H306" s="70">
        <f t="shared" si="17"/>
        <v>1000</v>
      </c>
      <c r="I306" s="68">
        <f t="shared" si="15"/>
        <v>4821</v>
      </c>
      <c r="J306" s="68">
        <f t="shared" si="16"/>
        <v>4830</v>
      </c>
      <c r="K306" s="68">
        <v>303</v>
      </c>
    </row>
    <row r="307" ht="27.6" spans="1:11">
      <c r="A307" s="68">
        <v>294</v>
      </c>
      <c r="B307" s="68">
        <v>294</v>
      </c>
      <c r="C307" s="149" t="s">
        <v>366</v>
      </c>
      <c r="D307" s="69" t="s">
        <v>45</v>
      </c>
      <c r="E307" s="65"/>
      <c r="F307" s="68">
        <v>10</v>
      </c>
      <c r="H307" s="70">
        <f t="shared" si="17"/>
        <v>1000</v>
      </c>
      <c r="I307" s="68">
        <f t="shared" si="15"/>
        <v>4831</v>
      </c>
      <c r="J307" s="68">
        <f t="shared" si="16"/>
        <v>4840</v>
      </c>
      <c r="K307" s="68">
        <v>304</v>
      </c>
    </row>
    <row r="308" spans="1:11">
      <c r="A308" s="68">
        <v>295</v>
      </c>
      <c r="B308" s="68">
        <v>295</v>
      </c>
      <c r="C308" s="149" t="s">
        <v>260</v>
      </c>
      <c r="D308" s="69" t="s">
        <v>45</v>
      </c>
      <c r="E308" s="65"/>
      <c r="F308" s="68">
        <v>10</v>
      </c>
      <c r="H308" s="70">
        <f t="shared" si="17"/>
        <v>1000</v>
      </c>
      <c r="I308" s="68">
        <f t="shared" si="15"/>
        <v>4841</v>
      </c>
      <c r="J308" s="68">
        <f t="shared" si="16"/>
        <v>4850</v>
      </c>
      <c r="K308" s="68">
        <v>305</v>
      </c>
    </row>
    <row r="309" spans="1:11">
      <c r="A309" s="68">
        <v>296</v>
      </c>
      <c r="B309" s="68">
        <v>296</v>
      </c>
      <c r="C309" s="149" t="s">
        <v>370</v>
      </c>
      <c r="D309" s="69" t="s">
        <v>45</v>
      </c>
      <c r="E309" s="65"/>
      <c r="F309" s="68">
        <v>10</v>
      </c>
      <c r="H309" s="70">
        <f t="shared" si="17"/>
        <v>1000</v>
      </c>
      <c r="I309" s="68">
        <f t="shared" si="15"/>
        <v>4851</v>
      </c>
      <c r="J309" s="68">
        <f t="shared" si="16"/>
        <v>4860</v>
      </c>
      <c r="K309" s="68">
        <v>306</v>
      </c>
    </row>
    <row r="310" spans="1:11">
      <c r="A310" s="68">
        <v>297</v>
      </c>
      <c r="B310" s="68">
        <v>297</v>
      </c>
      <c r="C310" s="149" t="s">
        <v>371</v>
      </c>
      <c r="D310" s="69" t="s">
        <v>45</v>
      </c>
      <c r="E310" s="65"/>
      <c r="F310" s="68">
        <v>10</v>
      </c>
      <c r="H310" s="70">
        <f t="shared" si="17"/>
        <v>1000</v>
      </c>
      <c r="I310" s="68">
        <f t="shared" si="15"/>
        <v>4861</v>
      </c>
      <c r="J310" s="68">
        <f t="shared" si="16"/>
        <v>4870</v>
      </c>
      <c r="K310" s="68">
        <v>307</v>
      </c>
    </row>
    <row r="311" ht="27.6" spans="1:11">
      <c r="A311" s="68">
        <v>298</v>
      </c>
      <c r="B311" s="68">
        <v>298</v>
      </c>
      <c r="C311" s="149" t="s">
        <v>372</v>
      </c>
      <c r="D311" s="69" t="s">
        <v>45</v>
      </c>
      <c r="E311" s="65"/>
      <c r="F311" s="68">
        <v>10</v>
      </c>
      <c r="H311" s="70">
        <f t="shared" si="17"/>
        <v>1000</v>
      </c>
      <c r="I311" s="68">
        <f t="shared" si="15"/>
        <v>4871</v>
      </c>
      <c r="J311" s="68">
        <f t="shared" si="16"/>
        <v>4880</v>
      </c>
      <c r="K311" s="68">
        <v>308</v>
      </c>
    </row>
    <row r="312" spans="1:11">
      <c r="A312" s="68">
        <v>299</v>
      </c>
      <c r="B312" s="68">
        <v>299</v>
      </c>
      <c r="C312" s="149" t="s">
        <v>166</v>
      </c>
      <c r="D312" s="69" t="s">
        <v>45</v>
      </c>
      <c r="E312" s="65"/>
      <c r="F312" s="68">
        <v>10</v>
      </c>
      <c r="H312" s="70">
        <f t="shared" si="17"/>
        <v>1000</v>
      </c>
      <c r="I312" s="68">
        <f t="shared" si="15"/>
        <v>4881</v>
      </c>
      <c r="J312" s="68">
        <f t="shared" si="16"/>
        <v>4890</v>
      </c>
      <c r="K312" s="68">
        <v>309</v>
      </c>
    </row>
    <row r="313" spans="1:11">
      <c r="A313" s="68">
        <v>300</v>
      </c>
      <c r="B313" s="68">
        <v>300</v>
      </c>
      <c r="C313" s="149" t="s">
        <v>373</v>
      </c>
      <c r="D313" s="69" t="s">
        <v>45</v>
      </c>
      <c r="E313" s="65"/>
      <c r="F313" s="68">
        <v>10</v>
      </c>
      <c r="H313" s="70">
        <f t="shared" si="17"/>
        <v>1000</v>
      </c>
      <c r="I313" s="68">
        <f t="shared" si="15"/>
        <v>4891</v>
      </c>
      <c r="J313" s="68">
        <f t="shared" si="16"/>
        <v>4900</v>
      </c>
      <c r="K313" s="68">
        <v>310</v>
      </c>
    </row>
    <row r="314" ht="27.6" spans="1:11">
      <c r="A314" s="68">
        <v>301</v>
      </c>
      <c r="B314" s="68">
        <v>301</v>
      </c>
      <c r="C314" s="149" t="s">
        <v>366</v>
      </c>
      <c r="D314" s="69" t="s">
        <v>45</v>
      </c>
      <c r="E314" s="65"/>
      <c r="F314" s="68">
        <v>10</v>
      </c>
      <c r="H314" s="70">
        <f t="shared" si="17"/>
        <v>1000</v>
      </c>
      <c r="I314" s="68">
        <f t="shared" si="15"/>
        <v>4901</v>
      </c>
      <c r="J314" s="68">
        <f t="shared" si="16"/>
        <v>4910</v>
      </c>
      <c r="K314" s="68">
        <v>311</v>
      </c>
    </row>
    <row r="315" ht="27.6" spans="1:11">
      <c r="A315" s="68">
        <v>302</v>
      </c>
      <c r="B315" s="68">
        <v>302</v>
      </c>
      <c r="C315" s="149" t="s">
        <v>366</v>
      </c>
      <c r="D315" s="69" t="s">
        <v>45</v>
      </c>
      <c r="E315" s="65"/>
      <c r="F315" s="68">
        <v>10</v>
      </c>
      <c r="H315" s="70">
        <f t="shared" si="17"/>
        <v>1000</v>
      </c>
      <c r="I315" s="68">
        <f t="shared" si="15"/>
        <v>4911</v>
      </c>
      <c r="J315" s="68">
        <f t="shared" si="16"/>
        <v>4920</v>
      </c>
      <c r="K315" s="68">
        <v>312</v>
      </c>
    </row>
    <row r="316" spans="1:11">
      <c r="A316" s="68">
        <v>303</v>
      </c>
      <c r="B316" s="68">
        <v>303</v>
      </c>
      <c r="C316" s="149" t="s">
        <v>374</v>
      </c>
      <c r="D316" s="69" t="s">
        <v>45</v>
      </c>
      <c r="E316" s="65"/>
      <c r="F316" s="68">
        <v>10</v>
      </c>
      <c r="H316" s="70">
        <f t="shared" si="17"/>
        <v>1000</v>
      </c>
      <c r="I316" s="68">
        <f t="shared" si="15"/>
        <v>4921</v>
      </c>
      <c r="J316" s="68">
        <f t="shared" si="16"/>
        <v>4930</v>
      </c>
      <c r="K316" s="68">
        <v>313</v>
      </c>
    </row>
    <row r="317" spans="1:11">
      <c r="A317" s="68">
        <v>304</v>
      </c>
      <c r="B317" s="68">
        <v>304</v>
      </c>
      <c r="C317" s="149" t="s">
        <v>370</v>
      </c>
      <c r="D317" s="69" t="s">
        <v>45</v>
      </c>
      <c r="E317" s="65"/>
      <c r="F317" s="68">
        <v>10</v>
      </c>
      <c r="H317" s="70">
        <f t="shared" si="17"/>
        <v>1000</v>
      </c>
      <c r="I317" s="68">
        <f t="shared" si="15"/>
        <v>4931</v>
      </c>
      <c r="J317" s="68">
        <f t="shared" si="16"/>
        <v>4940</v>
      </c>
      <c r="K317" s="68">
        <v>314</v>
      </c>
    </row>
    <row r="318" spans="1:11">
      <c r="A318" s="68">
        <v>305</v>
      </c>
      <c r="B318" s="68">
        <v>305</v>
      </c>
      <c r="C318" s="149" t="s">
        <v>375</v>
      </c>
      <c r="D318" s="69" t="s">
        <v>45</v>
      </c>
      <c r="E318" s="65"/>
      <c r="F318" s="68">
        <v>10</v>
      </c>
      <c r="H318" s="70">
        <f t="shared" si="17"/>
        <v>1000</v>
      </c>
      <c r="I318" s="68">
        <f t="shared" si="15"/>
        <v>4941</v>
      </c>
      <c r="J318" s="68">
        <f t="shared" si="16"/>
        <v>4950</v>
      </c>
      <c r="K318" s="68">
        <v>315</v>
      </c>
    </row>
    <row r="319" ht="27.6" spans="1:11">
      <c r="A319" s="68">
        <v>306</v>
      </c>
      <c r="B319" s="68">
        <v>306</v>
      </c>
      <c r="C319" s="149" t="s">
        <v>376</v>
      </c>
      <c r="D319" s="69" t="s">
        <v>45</v>
      </c>
      <c r="E319" s="65"/>
      <c r="F319" s="68">
        <v>10</v>
      </c>
      <c r="H319" s="70">
        <f t="shared" si="17"/>
        <v>1000</v>
      </c>
      <c r="I319" s="68">
        <f t="shared" si="15"/>
        <v>4951</v>
      </c>
      <c r="J319" s="68">
        <f t="shared" si="16"/>
        <v>4960</v>
      </c>
      <c r="K319" s="68">
        <v>316</v>
      </c>
    </row>
    <row r="320" spans="1:11">
      <c r="A320" s="68">
        <v>307</v>
      </c>
      <c r="B320" s="68">
        <v>307</v>
      </c>
      <c r="C320" s="149" t="s">
        <v>377</v>
      </c>
      <c r="D320" s="69" t="s">
        <v>45</v>
      </c>
      <c r="E320" s="65"/>
      <c r="F320" s="68">
        <v>10</v>
      </c>
      <c r="H320" s="70">
        <f t="shared" si="17"/>
        <v>1000</v>
      </c>
      <c r="I320" s="68">
        <f t="shared" si="15"/>
        <v>4961</v>
      </c>
      <c r="J320" s="68">
        <f t="shared" si="16"/>
        <v>4970</v>
      </c>
      <c r="K320" s="68">
        <v>317</v>
      </c>
    </row>
    <row r="321" spans="1:11">
      <c r="A321" s="68">
        <v>308</v>
      </c>
      <c r="B321" s="68">
        <v>308</v>
      </c>
      <c r="C321" s="149" t="s">
        <v>166</v>
      </c>
      <c r="D321" s="69" t="s">
        <v>45</v>
      </c>
      <c r="E321" s="65"/>
      <c r="F321" s="68">
        <v>10</v>
      </c>
      <c r="H321" s="70">
        <f t="shared" si="17"/>
        <v>1000</v>
      </c>
      <c r="I321" s="68">
        <f t="shared" si="15"/>
        <v>4971</v>
      </c>
      <c r="J321" s="68">
        <f t="shared" si="16"/>
        <v>4980</v>
      </c>
      <c r="K321" s="68">
        <v>318</v>
      </c>
    </row>
    <row r="322" spans="1:11">
      <c r="A322" s="68">
        <v>309</v>
      </c>
      <c r="B322" s="68">
        <v>309</v>
      </c>
      <c r="C322" s="149" t="s">
        <v>378</v>
      </c>
      <c r="D322" s="69" t="s">
        <v>45</v>
      </c>
      <c r="E322" s="65"/>
      <c r="F322" s="68">
        <v>10</v>
      </c>
      <c r="H322" s="70">
        <f t="shared" si="17"/>
        <v>1000</v>
      </c>
      <c r="I322" s="68">
        <f t="shared" si="15"/>
        <v>4981</v>
      </c>
      <c r="J322" s="68">
        <f t="shared" si="16"/>
        <v>4990</v>
      </c>
      <c r="K322" s="68">
        <v>319</v>
      </c>
    </row>
    <row r="323" ht="27.6" spans="1:11">
      <c r="A323" s="68">
        <v>310</v>
      </c>
      <c r="B323" s="68">
        <v>310</v>
      </c>
      <c r="C323" s="149" t="s">
        <v>170</v>
      </c>
      <c r="D323" s="69" t="s">
        <v>45</v>
      </c>
      <c r="E323" s="65"/>
      <c r="F323" s="68">
        <v>10</v>
      </c>
      <c r="H323" s="70">
        <f t="shared" si="17"/>
        <v>1000</v>
      </c>
      <c r="I323" s="68">
        <f t="shared" si="15"/>
        <v>4991</v>
      </c>
      <c r="J323" s="68">
        <f t="shared" si="16"/>
        <v>5000</v>
      </c>
      <c r="K323" s="68">
        <v>320</v>
      </c>
    </row>
    <row r="324" spans="1:11">
      <c r="A324" s="68">
        <v>311</v>
      </c>
      <c r="B324" s="68">
        <v>311</v>
      </c>
      <c r="C324" s="149" t="s">
        <v>379</v>
      </c>
      <c r="D324" s="69" t="s">
        <v>45</v>
      </c>
      <c r="E324" s="65"/>
      <c r="F324" s="68">
        <v>10</v>
      </c>
      <c r="H324" s="70">
        <f t="shared" si="17"/>
        <v>1000</v>
      </c>
      <c r="I324" s="68">
        <f t="shared" si="15"/>
        <v>5001</v>
      </c>
      <c r="J324" s="68">
        <f t="shared" si="16"/>
        <v>5010</v>
      </c>
      <c r="K324" s="68">
        <v>321</v>
      </c>
    </row>
    <row r="325" spans="1:11">
      <c r="A325" s="68">
        <v>312</v>
      </c>
      <c r="B325" s="68">
        <v>312</v>
      </c>
      <c r="C325" s="149" t="s">
        <v>380</v>
      </c>
      <c r="D325" s="69" t="s">
        <v>45</v>
      </c>
      <c r="E325" s="65"/>
      <c r="F325" s="68">
        <v>10</v>
      </c>
      <c r="H325" s="70">
        <f t="shared" si="17"/>
        <v>1000</v>
      </c>
      <c r="I325" s="68">
        <f t="shared" si="15"/>
        <v>5011</v>
      </c>
      <c r="J325" s="68">
        <f t="shared" si="16"/>
        <v>5020</v>
      </c>
      <c r="K325" s="68">
        <v>322</v>
      </c>
    </row>
    <row r="326" spans="1:11">
      <c r="A326" s="68">
        <v>313</v>
      </c>
      <c r="B326" s="68">
        <v>313</v>
      </c>
      <c r="C326" s="149" t="s">
        <v>381</v>
      </c>
      <c r="D326" s="69" t="s">
        <v>45</v>
      </c>
      <c r="E326" s="65"/>
      <c r="F326" s="68">
        <v>10</v>
      </c>
      <c r="H326" s="70">
        <f t="shared" si="17"/>
        <v>1000</v>
      </c>
      <c r="I326" s="68">
        <f t="shared" si="15"/>
        <v>5021</v>
      </c>
      <c r="J326" s="68">
        <f t="shared" si="16"/>
        <v>5030</v>
      </c>
      <c r="K326" s="68">
        <v>323</v>
      </c>
    </row>
    <row r="327" spans="1:11">
      <c r="A327" s="68">
        <v>314</v>
      </c>
      <c r="B327" s="68">
        <v>314</v>
      </c>
      <c r="C327" s="149" t="s">
        <v>382</v>
      </c>
      <c r="D327" s="69" t="s">
        <v>45</v>
      </c>
      <c r="E327" s="65"/>
      <c r="F327" s="68">
        <v>10</v>
      </c>
      <c r="H327" s="70">
        <f t="shared" si="17"/>
        <v>1000</v>
      </c>
      <c r="I327" s="68">
        <f t="shared" si="15"/>
        <v>5031</v>
      </c>
      <c r="J327" s="68">
        <f t="shared" si="16"/>
        <v>5040</v>
      </c>
      <c r="K327" s="68">
        <v>324</v>
      </c>
    </row>
    <row r="328" spans="1:11">
      <c r="A328" s="68">
        <v>315</v>
      </c>
      <c r="B328" s="68">
        <v>315</v>
      </c>
      <c r="C328" s="149" t="s">
        <v>383</v>
      </c>
      <c r="D328" s="69" t="s">
        <v>45</v>
      </c>
      <c r="E328" s="65"/>
      <c r="F328" s="68">
        <v>10</v>
      </c>
      <c r="H328" s="70">
        <f t="shared" si="17"/>
        <v>1000</v>
      </c>
      <c r="I328" s="68">
        <f t="shared" si="15"/>
        <v>5041</v>
      </c>
      <c r="J328" s="68">
        <f t="shared" si="16"/>
        <v>5050</v>
      </c>
      <c r="K328" s="68">
        <v>325</v>
      </c>
    </row>
    <row r="329" spans="1:11">
      <c r="A329" s="68">
        <v>316</v>
      </c>
      <c r="B329" s="68">
        <v>316</v>
      </c>
      <c r="C329" s="127" t="s">
        <v>384</v>
      </c>
      <c r="D329" s="143" t="s">
        <v>385</v>
      </c>
      <c r="E329" s="65"/>
      <c r="F329" s="115">
        <v>10</v>
      </c>
      <c r="H329" s="70">
        <f t="shared" si="17"/>
        <v>1000</v>
      </c>
      <c r="I329" s="68">
        <f t="shared" si="15"/>
        <v>5051</v>
      </c>
      <c r="J329" s="68">
        <f t="shared" si="16"/>
        <v>5060</v>
      </c>
      <c r="K329" s="68">
        <v>326</v>
      </c>
    </row>
    <row r="330" spans="1:11">
      <c r="A330" s="68">
        <v>317</v>
      </c>
      <c r="B330" s="68">
        <v>317</v>
      </c>
      <c r="C330" s="149" t="s">
        <v>386</v>
      </c>
      <c r="D330" s="69" t="s">
        <v>45</v>
      </c>
      <c r="E330" s="65"/>
      <c r="F330" s="68">
        <v>10</v>
      </c>
      <c r="H330" s="70">
        <f t="shared" si="17"/>
        <v>1000</v>
      </c>
      <c r="I330" s="68">
        <f t="shared" si="15"/>
        <v>5061</v>
      </c>
      <c r="J330" s="68">
        <f t="shared" si="16"/>
        <v>5070</v>
      </c>
      <c r="K330" s="68">
        <v>327</v>
      </c>
    </row>
    <row r="331" spans="1:11">
      <c r="A331" s="68">
        <v>318</v>
      </c>
      <c r="B331" s="68">
        <v>318</v>
      </c>
      <c r="C331" s="149" t="s">
        <v>387</v>
      </c>
      <c r="D331" s="69" t="s">
        <v>45</v>
      </c>
      <c r="E331" s="65"/>
      <c r="F331" s="68">
        <v>10</v>
      </c>
      <c r="H331" s="70">
        <f t="shared" si="17"/>
        <v>1000</v>
      </c>
      <c r="I331" s="68">
        <f t="shared" si="15"/>
        <v>5071</v>
      </c>
      <c r="J331" s="68">
        <f t="shared" si="16"/>
        <v>5080</v>
      </c>
      <c r="K331" s="68">
        <v>328</v>
      </c>
    </row>
    <row r="332" spans="1:11">
      <c r="A332" s="68">
        <v>319</v>
      </c>
      <c r="B332" s="68">
        <v>319</v>
      </c>
      <c r="C332" s="149" t="s">
        <v>388</v>
      </c>
      <c r="D332" s="69" t="s">
        <v>45</v>
      </c>
      <c r="E332" s="65"/>
      <c r="F332" s="68">
        <v>10</v>
      </c>
      <c r="H332" s="70">
        <f t="shared" si="17"/>
        <v>1000</v>
      </c>
      <c r="I332" s="68">
        <f t="shared" si="15"/>
        <v>5081</v>
      </c>
      <c r="J332" s="68">
        <f t="shared" si="16"/>
        <v>5090</v>
      </c>
      <c r="K332" s="68">
        <v>329</v>
      </c>
    </row>
    <row r="333" spans="1:11">
      <c r="A333" s="68">
        <v>320</v>
      </c>
      <c r="B333" s="68">
        <v>320</v>
      </c>
      <c r="C333" s="149" t="s">
        <v>389</v>
      </c>
      <c r="D333" s="69" t="s">
        <v>45</v>
      </c>
      <c r="E333" s="65"/>
      <c r="F333" s="68">
        <v>10</v>
      </c>
      <c r="H333" s="70">
        <f t="shared" si="17"/>
        <v>1000</v>
      </c>
      <c r="I333" s="68">
        <f t="shared" si="15"/>
        <v>5091</v>
      </c>
      <c r="J333" s="68">
        <f t="shared" si="16"/>
        <v>5100</v>
      </c>
      <c r="K333" s="68">
        <v>330</v>
      </c>
    </row>
    <row r="334" spans="1:11">
      <c r="A334" s="68">
        <v>321</v>
      </c>
      <c r="B334" s="68">
        <v>321</v>
      </c>
      <c r="C334" s="149" t="s">
        <v>390</v>
      </c>
      <c r="D334" s="69" t="s">
        <v>45</v>
      </c>
      <c r="E334" s="65"/>
      <c r="F334" s="68">
        <v>10</v>
      </c>
      <c r="H334" s="70">
        <f t="shared" si="17"/>
        <v>1000</v>
      </c>
      <c r="I334" s="68">
        <f t="shared" si="15"/>
        <v>5101</v>
      </c>
      <c r="J334" s="68">
        <f t="shared" si="16"/>
        <v>5110</v>
      </c>
      <c r="K334" s="68">
        <v>331</v>
      </c>
    </row>
    <row r="335" spans="1:11">
      <c r="A335" s="68">
        <v>322</v>
      </c>
      <c r="B335" s="68">
        <v>322</v>
      </c>
      <c r="C335" s="149" t="s">
        <v>391</v>
      </c>
      <c r="D335" s="69" t="s">
        <v>45</v>
      </c>
      <c r="E335" s="65"/>
      <c r="F335" s="68">
        <v>10</v>
      </c>
      <c r="H335" s="70">
        <f t="shared" si="17"/>
        <v>1000</v>
      </c>
      <c r="I335" s="68">
        <f t="shared" ref="I335:I398" si="18">J334+1</f>
        <v>5111</v>
      </c>
      <c r="J335" s="68">
        <f t="shared" ref="J335:J398" si="19">I335+F335-1</f>
        <v>5120</v>
      </c>
      <c r="K335" s="68">
        <v>332</v>
      </c>
    </row>
    <row r="336" spans="1:11">
      <c r="A336" s="68">
        <v>323</v>
      </c>
      <c r="B336" s="68">
        <v>323</v>
      </c>
      <c r="C336" s="149" t="s">
        <v>392</v>
      </c>
      <c r="D336" s="69" t="s">
        <v>45</v>
      </c>
      <c r="F336" s="68">
        <v>10</v>
      </c>
      <c r="H336" s="70">
        <f t="shared" si="17"/>
        <v>1000</v>
      </c>
      <c r="I336" s="68">
        <f t="shared" si="18"/>
        <v>5121</v>
      </c>
      <c r="J336" s="68">
        <f t="shared" si="19"/>
        <v>5130</v>
      </c>
      <c r="K336" s="68">
        <v>333</v>
      </c>
    </row>
    <row r="337" ht="27.6" spans="1:11">
      <c r="A337" s="68">
        <v>324</v>
      </c>
      <c r="B337" s="68">
        <v>324</v>
      </c>
      <c r="C337" s="149" t="s">
        <v>393</v>
      </c>
      <c r="D337" s="69" t="s">
        <v>45</v>
      </c>
      <c r="F337" s="68">
        <v>10</v>
      </c>
      <c r="H337" s="70">
        <f t="shared" si="17"/>
        <v>1000</v>
      </c>
      <c r="I337" s="68">
        <f t="shared" si="18"/>
        <v>5131</v>
      </c>
      <c r="J337" s="68">
        <f t="shared" si="19"/>
        <v>5140</v>
      </c>
      <c r="K337" s="68">
        <v>334</v>
      </c>
    </row>
    <row r="338" ht="27.6" spans="1:11">
      <c r="A338" s="68">
        <v>325</v>
      </c>
      <c r="B338" s="68">
        <v>325</v>
      </c>
      <c r="C338" s="149" t="s">
        <v>394</v>
      </c>
      <c r="D338" s="69" t="s">
        <v>45</v>
      </c>
      <c r="F338" s="68">
        <v>10</v>
      </c>
      <c r="H338" s="70">
        <f t="shared" si="17"/>
        <v>1000</v>
      </c>
      <c r="I338" s="68">
        <f t="shared" si="18"/>
        <v>5141</v>
      </c>
      <c r="J338" s="68">
        <f t="shared" si="19"/>
        <v>5150</v>
      </c>
      <c r="K338" s="68">
        <v>335</v>
      </c>
    </row>
    <row r="339" spans="1:11">
      <c r="A339" s="68">
        <v>326</v>
      </c>
      <c r="B339" s="68">
        <v>326</v>
      </c>
      <c r="C339" s="149" t="s">
        <v>395</v>
      </c>
      <c r="D339" s="69" t="s">
        <v>45</v>
      </c>
      <c r="F339" s="68">
        <v>10</v>
      </c>
      <c r="H339" s="70">
        <f t="shared" si="17"/>
        <v>1000</v>
      </c>
      <c r="I339" s="68">
        <f t="shared" si="18"/>
        <v>5151</v>
      </c>
      <c r="J339" s="68">
        <f t="shared" si="19"/>
        <v>5160</v>
      </c>
      <c r="K339" s="68">
        <v>336</v>
      </c>
    </row>
    <row r="340" spans="1:11">
      <c r="A340" s="68">
        <v>327</v>
      </c>
      <c r="B340" s="68">
        <v>327</v>
      </c>
      <c r="C340" s="149" t="s">
        <v>396</v>
      </c>
      <c r="D340" s="69" t="s">
        <v>45</v>
      </c>
      <c r="F340" s="68">
        <v>10</v>
      </c>
      <c r="H340" s="70">
        <f t="shared" si="17"/>
        <v>1000</v>
      </c>
      <c r="I340" s="68">
        <f t="shared" si="18"/>
        <v>5161</v>
      </c>
      <c r="J340" s="68">
        <f t="shared" si="19"/>
        <v>5170</v>
      </c>
      <c r="K340" s="68">
        <v>337</v>
      </c>
    </row>
    <row r="341" spans="1:11">
      <c r="A341" s="68">
        <v>328</v>
      </c>
      <c r="B341" s="68">
        <v>328</v>
      </c>
      <c r="C341" s="149" t="s">
        <v>397</v>
      </c>
      <c r="D341" s="69" t="s">
        <v>45</v>
      </c>
      <c r="F341" s="68">
        <v>10</v>
      </c>
      <c r="H341" s="70">
        <f t="shared" si="17"/>
        <v>1000</v>
      </c>
      <c r="I341" s="68">
        <f t="shared" si="18"/>
        <v>5171</v>
      </c>
      <c r="J341" s="68">
        <f t="shared" si="19"/>
        <v>5180</v>
      </c>
      <c r="K341" s="68">
        <v>338</v>
      </c>
    </row>
    <row r="342" spans="1:11">
      <c r="A342" s="68">
        <v>329</v>
      </c>
      <c r="B342" s="68">
        <v>329</v>
      </c>
      <c r="C342" s="149" t="s">
        <v>398</v>
      </c>
      <c r="D342" s="69" t="s">
        <v>45</v>
      </c>
      <c r="F342" s="68">
        <v>10</v>
      </c>
      <c r="H342" s="70">
        <f t="shared" si="17"/>
        <v>1000</v>
      </c>
      <c r="I342" s="68">
        <f t="shared" si="18"/>
        <v>5181</v>
      </c>
      <c r="J342" s="68">
        <f t="shared" si="19"/>
        <v>5190</v>
      </c>
      <c r="K342" s="68">
        <v>339</v>
      </c>
    </row>
    <row r="343" spans="1:11">
      <c r="A343" s="68">
        <v>330</v>
      </c>
      <c r="B343" s="68">
        <v>330</v>
      </c>
      <c r="C343" s="149" t="s">
        <v>399</v>
      </c>
      <c r="D343" s="69" t="s">
        <v>45</v>
      </c>
      <c r="F343" s="68">
        <v>10</v>
      </c>
      <c r="H343" s="70">
        <f t="shared" si="17"/>
        <v>1000</v>
      </c>
      <c r="I343" s="68">
        <f t="shared" si="18"/>
        <v>5191</v>
      </c>
      <c r="J343" s="68">
        <f t="shared" si="19"/>
        <v>5200</v>
      </c>
      <c r="K343" s="68">
        <v>340</v>
      </c>
    </row>
    <row r="344" spans="1:11">
      <c r="A344" s="68">
        <v>331</v>
      </c>
      <c r="B344" s="68">
        <v>331</v>
      </c>
      <c r="C344" s="149" t="s">
        <v>400</v>
      </c>
      <c r="D344" s="69" t="s">
        <v>45</v>
      </c>
      <c r="F344" s="68">
        <v>10</v>
      </c>
      <c r="H344" s="70">
        <f t="shared" si="17"/>
        <v>1000</v>
      </c>
      <c r="I344" s="68">
        <f t="shared" si="18"/>
        <v>5201</v>
      </c>
      <c r="J344" s="68">
        <f t="shared" si="19"/>
        <v>5210</v>
      </c>
      <c r="K344" s="68">
        <v>341</v>
      </c>
    </row>
    <row r="345" spans="1:11">
      <c r="A345" s="68">
        <v>332</v>
      </c>
      <c r="B345" s="68">
        <v>332</v>
      </c>
      <c r="C345" s="149" t="s">
        <v>401</v>
      </c>
      <c r="D345" s="69" t="s">
        <v>45</v>
      </c>
      <c r="F345" s="68">
        <v>10</v>
      </c>
      <c r="H345" s="70">
        <f t="shared" ref="H345:H408" si="20">F345*100</f>
        <v>1000</v>
      </c>
      <c r="I345" s="68">
        <f t="shared" si="18"/>
        <v>5211</v>
      </c>
      <c r="J345" s="68">
        <f t="shared" si="19"/>
        <v>5220</v>
      </c>
      <c r="K345" s="68">
        <v>342</v>
      </c>
    </row>
    <row r="346" spans="1:11">
      <c r="A346" s="68">
        <v>333</v>
      </c>
      <c r="B346" s="68">
        <v>333</v>
      </c>
      <c r="C346" s="149" t="s">
        <v>402</v>
      </c>
      <c r="D346" s="69" t="s">
        <v>45</v>
      </c>
      <c r="F346" s="68">
        <v>10</v>
      </c>
      <c r="H346" s="70">
        <f t="shared" si="20"/>
        <v>1000</v>
      </c>
      <c r="I346" s="68">
        <f t="shared" si="18"/>
        <v>5221</v>
      </c>
      <c r="J346" s="68">
        <f t="shared" si="19"/>
        <v>5230</v>
      </c>
      <c r="K346" s="68">
        <v>343</v>
      </c>
    </row>
    <row r="347" spans="1:11">
      <c r="A347" s="68">
        <v>334</v>
      </c>
      <c r="B347" s="68">
        <v>334</v>
      </c>
      <c r="C347" s="149" t="s">
        <v>403</v>
      </c>
      <c r="D347" s="69" t="s">
        <v>45</v>
      </c>
      <c r="F347" s="68">
        <v>10</v>
      </c>
      <c r="H347" s="70">
        <f t="shared" si="20"/>
        <v>1000</v>
      </c>
      <c r="I347" s="68">
        <f t="shared" si="18"/>
        <v>5231</v>
      </c>
      <c r="J347" s="68">
        <f t="shared" si="19"/>
        <v>5240</v>
      </c>
      <c r="K347" s="68">
        <v>344</v>
      </c>
    </row>
    <row r="348" spans="1:11">
      <c r="A348" s="68">
        <v>335</v>
      </c>
      <c r="B348" s="68">
        <v>335</v>
      </c>
      <c r="C348" s="149" t="s">
        <v>404</v>
      </c>
      <c r="D348" s="69" t="s">
        <v>45</v>
      </c>
      <c r="F348" s="68">
        <v>10</v>
      </c>
      <c r="H348" s="70">
        <f t="shared" si="20"/>
        <v>1000</v>
      </c>
      <c r="I348" s="68">
        <f t="shared" si="18"/>
        <v>5241</v>
      </c>
      <c r="J348" s="68">
        <f t="shared" si="19"/>
        <v>5250</v>
      </c>
      <c r="K348" s="68">
        <v>345</v>
      </c>
    </row>
    <row r="349" spans="1:11">
      <c r="A349" s="68">
        <v>336</v>
      </c>
      <c r="B349" s="68">
        <v>336</v>
      </c>
      <c r="C349" s="149" t="s">
        <v>405</v>
      </c>
      <c r="D349" s="69" t="s">
        <v>45</v>
      </c>
      <c r="F349" s="68">
        <v>10</v>
      </c>
      <c r="H349" s="70">
        <f t="shared" si="20"/>
        <v>1000</v>
      </c>
      <c r="I349" s="68">
        <f t="shared" si="18"/>
        <v>5251</v>
      </c>
      <c r="J349" s="68">
        <f t="shared" si="19"/>
        <v>5260</v>
      </c>
      <c r="K349" s="68">
        <v>346</v>
      </c>
    </row>
    <row r="350" spans="1:11">
      <c r="A350" s="68">
        <v>337</v>
      </c>
      <c r="B350" s="68">
        <v>337</v>
      </c>
      <c r="C350" s="149" t="s">
        <v>406</v>
      </c>
      <c r="D350" s="69" t="s">
        <v>45</v>
      </c>
      <c r="F350" s="68">
        <v>10</v>
      </c>
      <c r="H350" s="70">
        <f t="shared" si="20"/>
        <v>1000</v>
      </c>
      <c r="I350" s="68">
        <f t="shared" si="18"/>
        <v>5261</v>
      </c>
      <c r="J350" s="68">
        <f t="shared" si="19"/>
        <v>5270</v>
      </c>
      <c r="K350" s="68">
        <v>347</v>
      </c>
    </row>
    <row r="351" ht="27.6" spans="1:11">
      <c r="A351" s="68">
        <v>338</v>
      </c>
      <c r="B351" s="68">
        <v>338</v>
      </c>
      <c r="C351" s="149" t="s">
        <v>407</v>
      </c>
      <c r="D351" s="69" t="s">
        <v>45</v>
      </c>
      <c r="F351" s="68">
        <v>10</v>
      </c>
      <c r="H351" s="70">
        <f t="shared" si="20"/>
        <v>1000</v>
      </c>
      <c r="I351" s="68">
        <f t="shared" si="18"/>
        <v>5271</v>
      </c>
      <c r="J351" s="68">
        <f t="shared" si="19"/>
        <v>5280</v>
      </c>
      <c r="K351" s="68">
        <v>348</v>
      </c>
    </row>
    <row r="352" ht="27.6" spans="1:11">
      <c r="A352" s="68">
        <v>339</v>
      </c>
      <c r="B352" s="68">
        <v>339</v>
      </c>
      <c r="C352" s="149" t="s">
        <v>408</v>
      </c>
      <c r="D352" s="69" t="s">
        <v>45</v>
      </c>
      <c r="F352" s="68">
        <v>10</v>
      </c>
      <c r="H352" s="70">
        <f t="shared" si="20"/>
        <v>1000</v>
      </c>
      <c r="I352" s="68">
        <f t="shared" si="18"/>
        <v>5281</v>
      </c>
      <c r="J352" s="68">
        <f t="shared" si="19"/>
        <v>5290</v>
      </c>
      <c r="K352" s="68">
        <v>349</v>
      </c>
    </row>
    <row r="353" spans="1:11">
      <c r="A353" s="68">
        <v>340</v>
      </c>
      <c r="B353" s="68">
        <v>340</v>
      </c>
      <c r="C353" s="149" t="s">
        <v>212</v>
      </c>
      <c r="D353" s="69" t="s">
        <v>45</v>
      </c>
      <c r="F353" s="68">
        <v>10</v>
      </c>
      <c r="H353" s="70">
        <f t="shared" si="20"/>
        <v>1000</v>
      </c>
      <c r="I353" s="68">
        <f t="shared" si="18"/>
        <v>5291</v>
      </c>
      <c r="J353" s="68">
        <f t="shared" si="19"/>
        <v>5300</v>
      </c>
      <c r="K353" s="68">
        <v>350</v>
      </c>
    </row>
    <row r="354" spans="1:11">
      <c r="A354" s="68">
        <v>341</v>
      </c>
      <c r="B354" s="68">
        <v>341</v>
      </c>
      <c r="C354" s="149" t="s">
        <v>409</v>
      </c>
      <c r="D354" s="69" t="s">
        <v>45</v>
      </c>
      <c r="F354" s="68">
        <v>10</v>
      </c>
      <c r="H354" s="70">
        <f t="shared" si="20"/>
        <v>1000</v>
      </c>
      <c r="I354" s="68">
        <f t="shared" si="18"/>
        <v>5301</v>
      </c>
      <c r="J354" s="68">
        <f t="shared" si="19"/>
        <v>5310</v>
      </c>
      <c r="K354" s="68">
        <v>351</v>
      </c>
    </row>
    <row r="355" ht="27.6" spans="1:11">
      <c r="A355" s="68">
        <v>342</v>
      </c>
      <c r="B355" s="68">
        <v>342</v>
      </c>
      <c r="C355" s="149" t="s">
        <v>410</v>
      </c>
      <c r="D355" s="69" t="s">
        <v>45</v>
      </c>
      <c r="F355" s="68">
        <v>10</v>
      </c>
      <c r="H355" s="70">
        <f t="shared" si="20"/>
        <v>1000</v>
      </c>
      <c r="I355" s="68">
        <f t="shared" si="18"/>
        <v>5311</v>
      </c>
      <c r="J355" s="68">
        <f t="shared" si="19"/>
        <v>5320</v>
      </c>
      <c r="K355" s="68">
        <v>352</v>
      </c>
    </row>
    <row r="356" spans="1:11">
      <c r="A356" s="68">
        <v>343</v>
      </c>
      <c r="B356" s="68">
        <v>343</v>
      </c>
      <c r="C356" s="149" t="s">
        <v>411</v>
      </c>
      <c r="D356" s="69" t="s">
        <v>45</v>
      </c>
      <c r="F356" s="68">
        <v>10</v>
      </c>
      <c r="H356" s="70">
        <f t="shared" si="20"/>
        <v>1000</v>
      </c>
      <c r="I356" s="68">
        <f t="shared" si="18"/>
        <v>5321</v>
      </c>
      <c r="J356" s="68">
        <f t="shared" si="19"/>
        <v>5330</v>
      </c>
      <c r="K356" s="68">
        <v>353</v>
      </c>
    </row>
    <row r="357" spans="1:11">
      <c r="A357" s="68">
        <v>344</v>
      </c>
      <c r="B357" s="68">
        <v>344</v>
      </c>
      <c r="C357" s="149" t="s">
        <v>412</v>
      </c>
      <c r="D357" s="69" t="s">
        <v>45</v>
      </c>
      <c r="F357" s="68">
        <v>10</v>
      </c>
      <c r="H357" s="70">
        <f t="shared" si="20"/>
        <v>1000</v>
      </c>
      <c r="I357" s="68">
        <f t="shared" si="18"/>
        <v>5331</v>
      </c>
      <c r="J357" s="68">
        <f t="shared" si="19"/>
        <v>5340</v>
      </c>
      <c r="K357" s="68">
        <v>354</v>
      </c>
    </row>
    <row r="358" spans="1:11">
      <c r="A358" s="68">
        <v>345</v>
      </c>
      <c r="B358" s="68">
        <v>345</v>
      </c>
      <c r="C358" s="149" t="s">
        <v>413</v>
      </c>
      <c r="D358" s="69" t="s">
        <v>45</v>
      </c>
      <c r="F358" s="68">
        <v>10</v>
      </c>
      <c r="H358" s="70">
        <f t="shared" si="20"/>
        <v>1000</v>
      </c>
      <c r="I358" s="68">
        <f t="shared" si="18"/>
        <v>5341</v>
      </c>
      <c r="J358" s="68">
        <f t="shared" si="19"/>
        <v>5350</v>
      </c>
      <c r="K358" s="68">
        <v>355</v>
      </c>
    </row>
    <row r="359" spans="1:11">
      <c r="A359" s="68">
        <v>346</v>
      </c>
      <c r="B359" s="68">
        <v>346</v>
      </c>
      <c r="C359" s="149" t="s">
        <v>414</v>
      </c>
      <c r="D359" s="69" t="s">
        <v>45</v>
      </c>
      <c r="F359" s="68">
        <v>10</v>
      </c>
      <c r="H359" s="70">
        <f t="shared" si="20"/>
        <v>1000</v>
      </c>
      <c r="I359" s="68">
        <f t="shared" si="18"/>
        <v>5351</v>
      </c>
      <c r="J359" s="68">
        <f t="shared" si="19"/>
        <v>5360</v>
      </c>
      <c r="K359" s="68">
        <v>356</v>
      </c>
    </row>
    <row r="360" spans="1:11">
      <c r="A360" s="68">
        <v>347</v>
      </c>
      <c r="B360" s="68">
        <v>347</v>
      </c>
      <c r="C360" s="149" t="s">
        <v>415</v>
      </c>
      <c r="D360" s="69" t="s">
        <v>45</v>
      </c>
      <c r="F360" s="68">
        <v>10</v>
      </c>
      <c r="H360" s="70">
        <f t="shared" si="20"/>
        <v>1000</v>
      </c>
      <c r="I360" s="68">
        <f t="shared" si="18"/>
        <v>5361</v>
      </c>
      <c r="J360" s="68">
        <f t="shared" si="19"/>
        <v>5370</v>
      </c>
      <c r="K360" s="68">
        <v>357</v>
      </c>
    </row>
    <row r="361" spans="1:11">
      <c r="A361" s="68">
        <v>348</v>
      </c>
      <c r="B361" s="68">
        <v>348</v>
      </c>
      <c r="C361" s="149" t="s">
        <v>416</v>
      </c>
      <c r="D361" s="69" t="s">
        <v>45</v>
      </c>
      <c r="F361" s="68">
        <v>10</v>
      </c>
      <c r="H361" s="70">
        <f t="shared" si="20"/>
        <v>1000</v>
      </c>
      <c r="I361" s="68">
        <f t="shared" si="18"/>
        <v>5371</v>
      </c>
      <c r="J361" s="68">
        <f t="shared" si="19"/>
        <v>5380</v>
      </c>
      <c r="K361" s="68">
        <v>358</v>
      </c>
    </row>
    <row r="362" ht="27.6" spans="1:11">
      <c r="A362" s="68">
        <v>349</v>
      </c>
      <c r="B362" s="68">
        <v>349</v>
      </c>
      <c r="C362" s="149" t="s">
        <v>417</v>
      </c>
      <c r="D362" s="69" t="s">
        <v>45</v>
      </c>
      <c r="F362" s="68">
        <v>10</v>
      </c>
      <c r="H362" s="70">
        <f t="shared" si="20"/>
        <v>1000</v>
      </c>
      <c r="I362" s="68">
        <f t="shared" si="18"/>
        <v>5381</v>
      </c>
      <c r="J362" s="68">
        <f t="shared" si="19"/>
        <v>5390</v>
      </c>
      <c r="K362" s="68">
        <v>359</v>
      </c>
    </row>
    <row r="363" spans="1:11">
      <c r="A363" s="68">
        <v>350</v>
      </c>
      <c r="B363" s="68">
        <v>350</v>
      </c>
      <c r="C363" s="149" t="s">
        <v>155</v>
      </c>
      <c r="D363" s="69" t="s">
        <v>45</v>
      </c>
      <c r="F363" s="68">
        <v>10</v>
      </c>
      <c r="H363" s="70">
        <f t="shared" si="20"/>
        <v>1000</v>
      </c>
      <c r="I363" s="68">
        <f t="shared" si="18"/>
        <v>5391</v>
      </c>
      <c r="J363" s="68">
        <f t="shared" si="19"/>
        <v>5400</v>
      </c>
      <c r="K363" s="68">
        <v>360</v>
      </c>
    </row>
    <row r="364" spans="1:11">
      <c r="A364" s="68">
        <v>351</v>
      </c>
      <c r="B364" s="68">
        <v>351</v>
      </c>
      <c r="C364" s="149" t="s">
        <v>418</v>
      </c>
      <c r="D364" s="69" t="s">
        <v>45</v>
      </c>
      <c r="F364" s="68">
        <v>10</v>
      </c>
      <c r="H364" s="70">
        <f t="shared" si="20"/>
        <v>1000</v>
      </c>
      <c r="I364" s="68">
        <f t="shared" si="18"/>
        <v>5401</v>
      </c>
      <c r="J364" s="68">
        <f t="shared" si="19"/>
        <v>5410</v>
      </c>
      <c r="K364" s="68">
        <v>361</v>
      </c>
    </row>
    <row r="365" spans="1:11">
      <c r="A365" s="68">
        <v>352</v>
      </c>
      <c r="B365" s="68">
        <v>352</v>
      </c>
      <c r="C365" s="149" t="s">
        <v>419</v>
      </c>
      <c r="D365" s="69" t="s">
        <v>45</v>
      </c>
      <c r="F365" s="68">
        <v>10</v>
      </c>
      <c r="H365" s="70">
        <f t="shared" si="20"/>
        <v>1000</v>
      </c>
      <c r="I365" s="68">
        <f t="shared" si="18"/>
        <v>5411</v>
      </c>
      <c r="J365" s="68">
        <f t="shared" si="19"/>
        <v>5420</v>
      </c>
      <c r="K365" s="68">
        <v>362</v>
      </c>
    </row>
    <row r="366" ht="27.6" spans="1:11">
      <c r="A366" s="68">
        <v>353</v>
      </c>
      <c r="B366" s="68">
        <v>353</v>
      </c>
      <c r="C366" s="149" t="s">
        <v>420</v>
      </c>
      <c r="D366" s="69" t="s">
        <v>45</v>
      </c>
      <c r="F366" s="68">
        <v>10</v>
      </c>
      <c r="H366" s="70">
        <f t="shared" si="20"/>
        <v>1000</v>
      </c>
      <c r="I366" s="68">
        <f t="shared" si="18"/>
        <v>5421</v>
      </c>
      <c r="J366" s="68">
        <f t="shared" si="19"/>
        <v>5430</v>
      </c>
      <c r="K366" s="68">
        <v>363</v>
      </c>
    </row>
    <row r="367" spans="1:11">
      <c r="A367" s="68">
        <v>354</v>
      </c>
      <c r="B367" s="68">
        <v>354</v>
      </c>
      <c r="C367" s="149" t="s">
        <v>421</v>
      </c>
      <c r="D367" s="69" t="s">
        <v>45</v>
      </c>
      <c r="F367" s="68">
        <v>10</v>
      </c>
      <c r="H367" s="70">
        <f t="shared" si="20"/>
        <v>1000</v>
      </c>
      <c r="I367" s="68">
        <f t="shared" si="18"/>
        <v>5431</v>
      </c>
      <c r="J367" s="68">
        <f t="shared" si="19"/>
        <v>5440</v>
      </c>
      <c r="K367" s="68">
        <v>364</v>
      </c>
    </row>
    <row r="368" spans="1:11">
      <c r="A368" s="68">
        <v>355</v>
      </c>
      <c r="B368" s="68">
        <v>355</v>
      </c>
      <c r="C368" s="149" t="s">
        <v>422</v>
      </c>
      <c r="D368" s="69" t="s">
        <v>45</v>
      </c>
      <c r="F368" s="68">
        <v>10</v>
      </c>
      <c r="H368" s="70">
        <f t="shared" si="20"/>
        <v>1000</v>
      </c>
      <c r="I368" s="68">
        <f t="shared" si="18"/>
        <v>5441</v>
      </c>
      <c r="J368" s="68">
        <f t="shared" si="19"/>
        <v>5450</v>
      </c>
      <c r="K368" s="68">
        <v>365</v>
      </c>
    </row>
    <row r="369" spans="1:11">
      <c r="A369" s="68">
        <v>356</v>
      </c>
      <c r="B369" s="68">
        <v>356</v>
      </c>
      <c r="C369" s="149" t="s">
        <v>423</v>
      </c>
      <c r="D369" s="69" t="s">
        <v>45</v>
      </c>
      <c r="F369" s="68">
        <v>10</v>
      </c>
      <c r="H369" s="70">
        <f t="shared" si="20"/>
        <v>1000</v>
      </c>
      <c r="I369" s="68">
        <f t="shared" si="18"/>
        <v>5451</v>
      </c>
      <c r="J369" s="68">
        <f t="shared" si="19"/>
        <v>5460</v>
      </c>
      <c r="K369" s="68">
        <v>366</v>
      </c>
    </row>
    <row r="370" ht="27.6" spans="1:11">
      <c r="A370" s="68">
        <v>357</v>
      </c>
      <c r="B370" s="68">
        <v>357</v>
      </c>
      <c r="C370" s="149" t="s">
        <v>424</v>
      </c>
      <c r="D370" s="69" t="s">
        <v>45</v>
      </c>
      <c r="F370" s="68">
        <v>10</v>
      </c>
      <c r="H370" s="70">
        <f t="shared" si="20"/>
        <v>1000</v>
      </c>
      <c r="I370" s="68">
        <f t="shared" si="18"/>
        <v>5461</v>
      </c>
      <c r="J370" s="68">
        <f t="shared" si="19"/>
        <v>5470</v>
      </c>
      <c r="K370" s="68">
        <v>367</v>
      </c>
    </row>
    <row r="371" ht="27.6" spans="1:11">
      <c r="A371" s="68">
        <v>358</v>
      </c>
      <c r="B371" s="68">
        <v>358</v>
      </c>
      <c r="C371" s="149" t="s">
        <v>425</v>
      </c>
      <c r="D371" s="69" t="s">
        <v>45</v>
      </c>
      <c r="F371" s="68">
        <v>10</v>
      </c>
      <c r="H371" s="70">
        <f t="shared" si="20"/>
        <v>1000</v>
      </c>
      <c r="I371" s="68">
        <f t="shared" si="18"/>
        <v>5471</v>
      </c>
      <c r="J371" s="68">
        <f t="shared" si="19"/>
        <v>5480</v>
      </c>
      <c r="K371" s="68">
        <v>368</v>
      </c>
    </row>
    <row r="372" spans="1:11">
      <c r="A372" s="68">
        <v>359</v>
      </c>
      <c r="B372" s="68">
        <v>359</v>
      </c>
      <c r="C372" s="149" t="s">
        <v>426</v>
      </c>
      <c r="D372" s="69" t="s">
        <v>45</v>
      </c>
      <c r="F372" s="68">
        <v>10</v>
      </c>
      <c r="H372" s="70">
        <f t="shared" si="20"/>
        <v>1000</v>
      </c>
      <c r="I372" s="68">
        <f t="shared" si="18"/>
        <v>5481</v>
      </c>
      <c r="J372" s="68">
        <f t="shared" si="19"/>
        <v>5490</v>
      </c>
      <c r="K372" s="68">
        <v>369</v>
      </c>
    </row>
    <row r="373" ht="27.6" spans="1:11">
      <c r="A373" s="68">
        <v>360</v>
      </c>
      <c r="B373" s="68">
        <v>360</v>
      </c>
      <c r="C373" s="149" t="s">
        <v>427</v>
      </c>
      <c r="D373" s="69" t="s">
        <v>45</v>
      </c>
      <c r="F373" s="68">
        <v>10</v>
      </c>
      <c r="H373" s="70">
        <f t="shared" si="20"/>
        <v>1000</v>
      </c>
      <c r="I373" s="68">
        <f t="shared" si="18"/>
        <v>5491</v>
      </c>
      <c r="J373" s="68">
        <f t="shared" si="19"/>
        <v>5500</v>
      </c>
      <c r="K373" s="68">
        <v>370</v>
      </c>
    </row>
    <row r="374" spans="1:11">
      <c r="A374" s="68">
        <v>361</v>
      </c>
      <c r="B374" s="68">
        <v>361</v>
      </c>
      <c r="C374" s="149" t="s">
        <v>428</v>
      </c>
      <c r="D374" s="69" t="s">
        <v>45</v>
      </c>
      <c r="F374" s="68">
        <v>10</v>
      </c>
      <c r="H374" s="70">
        <f t="shared" si="20"/>
        <v>1000</v>
      </c>
      <c r="I374" s="68">
        <f t="shared" si="18"/>
        <v>5501</v>
      </c>
      <c r="J374" s="68">
        <f t="shared" si="19"/>
        <v>5510</v>
      </c>
      <c r="K374" s="68">
        <v>371</v>
      </c>
    </row>
    <row r="375" spans="1:11">
      <c r="A375" s="68">
        <v>362</v>
      </c>
      <c r="B375" s="68">
        <v>362</v>
      </c>
      <c r="C375" s="149" t="s">
        <v>429</v>
      </c>
      <c r="D375" s="69" t="s">
        <v>45</v>
      </c>
      <c r="F375" s="68">
        <v>10</v>
      </c>
      <c r="H375" s="70">
        <f t="shared" si="20"/>
        <v>1000</v>
      </c>
      <c r="I375" s="68">
        <f t="shared" si="18"/>
        <v>5511</v>
      </c>
      <c r="J375" s="68">
        <f t="shared" si="19"/>
        <v>5520</v>
      </c>
      <c r="K375" s="68">
        <v>372</v>
      </c>
    </row>
    <row r="376" spans="1:11">
      <c r="A376" s="68">
        <v>363</v>
      </c>
      <c r="B376" s="68">
        <v>363</v>
      </c>
      <c r="C376" s="149" t="s">
        <v>430</v>
      </c>
      <c r="D376" s="69" t="s">
        <v>45</v>
      </c>
      <c r="F376" s="68">
        <v>10</v>
      </c>
      <c r="H376" s="70">
        <f t="shared" si="20"/>
        <v>1000</v>
      </c>
      <c r="I376" s="68">
        <f t="shared" si="18"/>
        <v>5521</v>
      </c>
      <c r="J376" s="68">
        <f t="shared" si="19"/>
        <v>5530</v>
      </c>
      <c r="K376" s="68">
        <v>373</v>
      </c>
    </row>
    <row r="377" spans="1:11">
      <c r="A377" s="68">
        <v>364</v>
      </c>
      <c r="B377" s="68">
        <v>364</v>
      </c>
      <c r="C377" s="149" t="s">
        <v>431</v>
      </c>
      <c r="D377" s="69" t="s">
        <v>45</v>
      </c>
      <c r="F377" s="68">
        <v>10</v>
      </c>
      <c r="H377" s="70">
        <f t="shared" si="20"/>
        <v>1000</v>
      </c>
      <c r="I377" s="68">
        <f t="shared" si="18"/>
        <v>5531</v>
      </c>
      <c r="J377" s="68">
        <f t="shared" si="19"/>
        <v>5540</v>
      </c>
      <c r="K377" s="68">
        <v>374</v>
      </c>
    </row>
    <row r="378" spans="1:11">
      <c r="A378" s="68">
        <v>365</v>
      </c>
      <c r="B378" s="68">
        <v>365</v>
      </c>
      <c r="C378" s="149" t="s">
        <v>432</v>
      </c>
      <c r="D378" s="69" t="s">
        <v>45</v>
      </c>
      <c r="F378" s="68">
        <v>10</v>
      </c>
      <c r="H378" s="70">
        <f t="shared" si="20"/>
        <v>1000</v>
      </c>
      <c r="I378" s="68">
        <f t="shared" si="18"/>
        <v>5541</v>
      </c>
      <c r="J378" s="68">
        <f t="shared" si="19"/>
        <v>5550</v>
      </c>
      <c r="K378" s="68">
        <v>375</v>
      </c>
    </row>
    <row r="379" spans="1:11">
      <c r="A379" s="68">
        <v>366</v>
      </c>
      <c r="B379" s="68">
        <v>366</v>
      </c>
      <c r="C379" s="149" t="s">
        <v>433</v>
      </c>
      <c r="D379" s="69" t="s">
        <v>45</v>
      </c>
      <c r="F379" s="68">
        <v>10</v>
      </c>
      <c r="H379" s="70">
        <f t="shared" si="20"/>
        <v>1000</v>
      </c>
      <c r="I379" s="68">
        <f t="shared" si="18"/>
        <v>5551</v>
      </c>
      <c r="J379" s="68">
        <f t="shared" si="19"/>
        <v>5560</v>
      </c>
      <c r="K379" s="68">
        <v>376</v>
      </c>
    </row>
    <row r="380" spans="1:11">
      <c r="A380" s="68">
        <v>367</v>
      </c>
      <c r="B380" s="68">
        <v>367</v>
      </c>
      <c r="C380" s="149" t="s">
        <v>434</v>
      </c>
      <c r="D380" s="69" t="s">
        <v>45</v>
      </c>
      <c r="F380" s="68">
        <v>10</v>
      </c>
      <c r="H380" s="70">
        <f t="shared" si="20"/>
        <v>1000</v>
      </c>
      <c r="I380" s="68">
        <f t="shared" si="18"/>
        <v>5561</v>
      </c>
      <c r="J380" s="68">
        <f t="shared" si="19"/>
        <v>5570</v>
      </c>
      <c r="K380" s="68">
        <v>377</v>
      </c>
    </row>
    <row r="381" ht="27.6" spans="1:11">
      <c r="A381" s="68">
        <v>368</v>
      </c>
      <c r="B381" s="68">
        <v>368</v>
      </c>
      <c r="C381" s="149" t="s">
        <v>435</v>
      </c>
      <c r="D381" s="69" t="s">
        <v>45</v>
      </c>
      <c r="F381" s="68">
        <v>10</v>
      </c>
      <c r="H381" s="70">
        <f t="shared" si="20"/>
        <v>1000</v>
      </c>
      <c r="I381" s="68">
        <f t="shared" si="18"/>
        <v>5571</v>
      </c>
      <c r="J381" s="68">
        <f t="shared" si="19"/>
        <v>5580</v>
      </c>
      <c r="K381" s="68">
        <v>378</v>
      </c>
    </row>
    <row r="382" spans="1:11">
      <c r="A382" s="68">
        <v>369</v>
      </c>
      <c r="B382" s="68">
        <v>369</v>
      </c>
      <c r="C382" s="149" t="s">
        <v>436</v>
      </c>
      <c r="D382" s="69" t="s">
        <v>45</v>
      </c>
      <c r="F382" s="68">
        <v>10</v>
      </c>
      <c r="H382" s="70">
        <f t="shared" si="20"/>
        <v>1000</v>
      </c>
      <c r="I382" s="68">
        <f t="shared" si="18"/>
        <v>5581</v>
      </c>
      <c r="J382" s="68">
        <f t="shared" si="19"/>
        <v>5590</v>
      </c>
      <c r="K382" s="68">
        <v>379</v>
      </c>
    </row>
    <row r="383" spans="1:11">
      <c r="A383" s="68">
        <v>370</v>
      </c>
      <c r="B383" s="68">
        <v>370</v>
      </c>
      <c r="C383" s="149" t="s">
        <v>437</v>
      </c>
      <c r="D383" s="69" t="s">
        <v>45</v>
      </c>
      <c r="F383" s="68">
        <v>10</v>
      </c>
      <c r="H383" s="70">
        <f t="shared" si="20"/>
        <v>1000</v>
      </c>
      <c r="I383" s="68">
        <f t="shared" si="18"/>
        <v>5591</v>
      </c>
      <c r="J383" s="68">
        <f t="shared" si="19"/>
        <v>5600</v>
      </c>
      <c r="K383" s="68">
        <v>380</v>
      </c>
    </row>
    <row r="384" spans="1:11">
      <c r="A384" s="68">
        <v>371</v>
      </c>
      <c r="B384" s="68">
        <v>371</v>
      </c>
      <c r="C384" s="149" t="s">
        <v>438</v>
      </c>
      <c r="D384" s="69" t="s">
        <v>45</v>
      </c>
      <c r="F384" s="68">
        <v>10</v>
      </c>
      <c r="H384" s="70">
        <f t="shared" si="20"/>
        <v>1000</v>
      </c>
      <c r="I384" s="68">
        <f t="shared" si="18"/>
        <v>5601</v>
      </c>
      <c r="J384" s="68">
        <f t="shared" si="19"/>
        <v>5610</v>
      </c>
      <c r="K384" s="68">
        <v>381</v>
      </c>
    </row>
    <row r="385" ht="27.6" spans="1:11">
      <c r="A385" s="68">
        <v>372</v>
      </c>
      <c r="B385" s="68">
        <v>372</v>
      </c>
      <c r="C385" s="149" t="s">
        <v>439</v>
      </c>
      <c r="D385" s="69" t="s">
        <v>45</v>
      </c>
      <c r="F385" s="68">
        <v>10</v>
      </c>
      <c r="H385" s="70">
        <f t="shared" si="20"/>
        <v>1000</v>
      </c>
      <c r="I385" s="68">
        <f t="shared" si="18"/>
        <v>5611</v>
      </c>
      <c r="J385" s="68">
        <f t="shared" si="19"/>
        <v>5620</v>
      </c>
      <c r="K385" s="68">
        <v>382</v>
      </c>
    </row>
    <row r="386" spans="1:11">
      <c r="A386" s="68">
        <v>373</v>
      </c>
      <c r="B386" s="68">
        <v>373</v>
      </c>
      <c r="C386" s="149" t="s">
        <v>440</v>
      </c>
      <c r="D386" s="69" t="s">
        <v>45</v>
      </c>
      <c r="F386" s="68">
        <v>10</v>
      </c>
      <c r="H386" s="70">
        <f t="shared" si="20"/>
        <v>1000</v>
      </c>
      <c r="I386" s="68">
        <f t="shared" si="18"/>
        <v>5621</v>
      </c>
      <c r="J386" s="68">
        <f t="shared" si="19"/>
        <v>5630</v>
      </c>
      <c r="K386" s="68">
        <v>383</v>
      </c>
    </row>
    <row r="387" spans="1:11">
      <c r="A387" s="68">
        <v>374</v>
      </c>
      <c r="B387" s="68">
        <v>374</v>
      </c>
      <c r="C387" s="149" t="s">
        <v>441</v>
      </c>
      <c r="D387" s="69" t="s">
        <v>45</v>
      </c>
      <c r="F387" s="68">
        <v>10</v>
      </c>
      <c r="H387" s="70">
        <f t="shared" si="20"/>
        <v>1000</v>
      </c>
      <c r="I387" s="68">
        <f t="shared" si="18"/>
        <v>5631</v>
      </c>
      <c r="J387" s="68">
        <f t="shared" si="19"/>
        <v>5640</v>
      </c>
      <c r="K387" s="68">
        <v>384</v>
      </c>
    </row>
    <row r="388" spans="1:11">
      <c r="A388" s="68">
        <v>375</v>
      </c>
      <c r="B388" s="68">
        <v>375</v>
      </c>
      <c r="C388" s="149" t="s">
        <v>442</v>
      </c>
      <c r="D388" s="69" t="s">
        <v>45</v>
      </c>
      <c r="F388" s="68">
        <v>10</v>
      </c>
      <c r="H388" s="70">
        <f t="shared" si="20"/>
        <v>1000</v>
      </c>
      <c r="I388" s="68">
        <f t="shared" si="18"/>
        <v>5641</v>
      </c>
      <c r="J388" s="68">
        <f t="shared" si="19"/>
        <v>5650</v>
      </c>
      <c r="K388" s="68">
        <v>385</v>
      </c>
    </row>
    <row r="389" spans="1:11">
      <c r="A389" s="68">
        <v>376</v>
      </c>
      <c r="B389" s="68">
        <v>376</v>
      </c>
      <c r="C389" s="149" t="s">
        <v>443</v>
      </c>
      <c r="D389" s="69" t="s">
        <v>45</v>
      </c>
      <c r="F389" s="68">
        <v>10</v>
      </c>
      <c r="H389" s="70">
        <f t="shared" si="20"/>
        <v>1000</v>
      </c>
      <c r="I389" s="68">
        <f t="shared" si="18"/>
        <v>5651</v>
      </c>
      <c r="J389" s="68">
        <f t="shared" si="19"/>
        <v>5660</v>
      </c>
      <c r="K389" s="68">
        <v>386</v>
      </c>
    </row>
    <row r="390" spans="1:11">
      <c r="A390" s="68">
        <v>377</v>
      </c>
      <c r="B390" s="68">
        <v>377</v>
      </c>
      <c r="C390" s="149" t="s">
        <v>444</v>
      </c>
      <c r="D390" s="69" t="s">
        <v>45</v>
      </c>
      <c r="F390" s="68">
        <v>10</v>
      </c>
      <c r="H390" s="70">
        <f t="shared" si="20"/>
        <v>1000</v>
      </c>
      <c r="I390" s="68">
        <f t="shared" si="18"/>
        <v>5661</v>
      </c>
      <c r="J390" s="68">
        <f t="shared" si="19"/>
        <v>5670</v>
      </c>
      <c r="K390" s="68">
        <v>387</v>
      </c>
    </row>
    <row r="391" spans="1:11">
      <c r="A391" s="68">
        <v>378</v>
      </c>
      <c r="B391" s="68">
        <v>378</v>
      </c>
      <c r="C391" s="149" t="s">
        <v>445</v>
      </c>
      <c r="D391" s="69" t="s">
        <v>45</v>
      </c>
      <c r="F391" s="68">
        <v>10</v>
      </c>
      <c r="H391" s="70">
        <f t="shared" si="20"/>
        <v>1000</v>
      </c>
      <c r="I391" s="68">
        <f t="shared" si="18"/>
        <v>5671</v>
      </c>
      <c r="J391" s="68">
        <f t="shared" si="19"/>
        <v>5680</v>
      </c>
      <c r="K391" s="68">
        <v>388</v>
      </c>
    </row>
    <row r="392" spans="1:11">
      <c r="A392" s="68">
        <v>379</v>
      </c>
      <c r="B392" s="68">
        <v>379</v>
      </c>
      <c r="C392" s="149" t="s">
        <v>446</v>
      </c>
      <c r="D392" s="69" t="s">
        <v>45</v>
      </c>
      <c r="F392" s="68">
        <v>10</v>
      </c>
      <c r="H392" s="70">
        <f t="shared" si="20"/>
        <v>1000</v>
      </c>
      <c r="I392" s="68">
        <f t="shared" si="18"/>
        <v>5681</v>
      </c>
      <c r="J392" s="68">
        <f t="shared" si="19"/>
        <v>5690</v>
      </c>
      <c r="K392" s="68">
        <v>389</v>
      </c>
    </row>
    <row r="393" spans="1:11">
      <c r="A393" s="68">
        <v>380</v>
      </c>
      <c r="B393" s="68">
        <v>380</v>
      </c>
      <c r="C393" s="149" t="s">
        <v>447</v>
      </c>
      <c r="D393" s="69" t="s">
        <v>45</v>
      </c>
      <c r="F393" s="68">
        <v>10</v>
      </c>
      <c r="H393" s="70">
        <f t="shared" si="20"/>
        <v>1000</v>
      </c>
      <c r="I393" s="68">
        <f t="shared" si="18"/>
        <v>5691</v>
      </c>
      <c r="J393" s="68">
        <f t="shared" si="19"/>
        <v>5700</v>
      </c>
      <c r="K393" s="68">
        <v>390</v>
      </c>
    </row>
    <row r="394" spans="1:11">
      <c r="A394" s="68">
        <v>381</v>
      </c>
      <c r="B394" s="68">
        <v>381</v>
      </c>
      <c r="C394" s="149" t="s">
        <v>448</v>
      </c>
      <c r="D394" s="69" t="s">
        <v>45</v>
      </c>
      <c r="F394" s="68">
        <v>10</v>
      </c>
      <c r="H394" s="70">
        <f t="shared" si="20"/>
        <v>1000</v>
      </c>
      <c r="I394" s="68">
        <f t="shared" si="18"/>
        <v>5701</v>
      </c>
      <c r="J394" s="68">
        <f t="shared" si="19"/>
        <v>5710</v>
      </c>
      <c r="K394" s="68">
        <v>391</v>
      </c>
    </row>
    <row r="395" spans="1:11">
      <c r="A395" s="68">
        <v>382</v>
      </c>
      <c r="B395" s="68">
        <v>382</v>
      </c>
      <c r="C395" s="149" t="s">
        <v>449</v>
      </c>
      <c r="D395" s="69" t="s">
        <v>45</v>
      </c>
      <c r="F395" s="68">
        <v>10</v>
      </c>
      <c r="H395" s="70">
        <f t="shared" si="20"/>
        <v>1000</v>
      </c>
      <c r="I395" s="68">
        <f t="shared" si="18"/>
        <v>5711</v>
      </c>
      <c r="J395" s="68">
        <f t="shared" si="19"/>
        <v>5720</v>
      </c>
      <c r="K395" s="68">
        <v>392</v>
      </c>
    </row>
    <row r="396" spans="1:11">
      <c r="A396" s="68">
        <v>383</v>
      </c>
      <c r="B396" s="68">
        <v>383</v>
      </c>
      <c r="C396" s="149" t="s">
        <v>450</v>
      </c>
      <c r="D396" s="69" t="s">
        <v>45</v>
      </c>
      <c r="F396" s="68">
        <v>10</v>
      </c>
      <c r="H396" s="70">
        <f t="shared" si="20"/>
        <v>1000</v>
      </c>
      <c r="I396" s="68">
        <f t="shared" si="18"/>
        <v>5721</v>
      </c>
      <c r="J396" s="68">
        <f t="shared" si="19"/>
        <v>5730</v>
      </c>
      <c r="K396" s="68">
        <v>393</v>
      </c>
    </row>
    <row r="397" spans="1:11">
      <c r="A397" s="68">
        <v>384</v>
      </c>
      <c r="B397" s="68">
        <v>384</v>
      </c>
      <c r="C397" s="149" t="s">
        <v>451</v>
      </c>
      <c r="D397" s="69" t="s">
        <v>45</v>
      </c>
      <c r="F397" s="68">
        <v>10</v>
      </c>
      <c r="H397" s="70">
        <f t="shared" si="20"/>
        <v>1000</v>
      </c>
      <c r="I397" s="68">
        <f t="shared" si="18"/>
        <v>5731</v>
      </c>
      <c r="J397" s="68">
        <f t="shared" si="19"/>
        <v>5740</v>
      </c>
      <c r="K397" s="68">
        <v>394</v>
      </c>
    </row>
    <row r="398" spans="1:11">
      <c r="A398" s="68">
        <v>385</v>
      </c>
      <c r="B398" s="68">
        <v>385</v>
      </c>
      <c r="C398" s="149" t="s">
        <v>452</v>
      </c>
      <c r="D398" s="69" t="s">
        <v>45</v>
      </c>
      <c r="F398" s="68">
        <v>10</v>
      </c>
      <c r="H398" s="70">
        <f t="shared" si="20"/>
        <v>1000</v>
      </c>
      <c r="I398" s="68">
        <f t="shared" si="18"/>
        <v>5741</v>
      </c>
      <c r="J398" s="68">
        <f t="shared" si="19"/>
        <v>5750</v>
      </c>
      <c r="K398" s="68">
        <v>395</v>
      </c>
    </row>
    <row r="399" spans="1:11">
      <c r="A399" s="68">
        <v>386</v>
      </c>
      <c r="B399" s="68">
        <v>386</v>
      </c>
      <c r="C399" s="149" t="s">
        <v>453</v>
      </c>
      <c r="D399" s="69" t="s">
        <v>45</v>
      </c>
      <c r="F399" s="68">
        <v>10</v>
      </c>
      <c r="H399" s="70">
        <f t="shared" si="20"/>
        <v>1000</v>
      </c>
      <c r="I399" s="68">
        <f t="shared" ref="I399:I462" si="21">J398+1</f>
        <v>5751</v>
      </c>
      <c r="J399" s="68">
        <f t="shared" ref="J399:J462" si="22">I399+F399-1</f>
        <v>5760</v>
      </c>
      <c r="K399" s="68">
        <v>396</v>
      </c>
    </row>
    <row r="400" spans="1:11">
      <c r="A400" s="68">
        <v>387</v>
      </c>
      <c r="B400" s="68">
        <v>387</v>
      </c>
      <c r="C400" s="149" t="s">
        <v>454</v>
      </c>
      <c r="D400" s="69" t="s">
        <v>45</v>
      </c>
      <c r="F400" s="68">
        <v>10</v>
      </c>
      <c r="H400" s="70">
        <f t="shared" si="20"/>
        <v>1000</v>
      </c>
      <c r="I400" s="68">
        <f t="shared" si="21"/>
        <v>5761</v>
      </c>
      <c r="J400" s="68">
        <f t="shared" si="22"/>
        <v>5770</v>
      </c>
      <c r="K400" s="68">
        <v>397</v>
      </c>
    </row>
    <row r="401" spans="1:11">
      <c r="A401" s="68">
        <v>388</v>
      </c>
      <c r="B401" s="68">
        <v>388</v>
      </c>
      <c r="C401" s="149" t="s">
        <v>455</v>
      </c>
      <c r="D401" s="69" t="s">
        <v>45</v>
      </c>
      <c r="F401" s="68">
        <v>10</v>
      </c>
      <c r="H401" s="70">
        <f t="shared" si="20"/>
        <v>1000</v>
      </c>
      <c r="I401" s="68">
        <f t="shared" si="21"/>
        <v>5771</v>
      </c>
      <c r="J401" s="68">
        <f t="shared" si="22"/>
        <v>5780</v>
      </c>
      <c r="K401" s="68">
        <v>398</v>
      </c>
    </row>
    <row r="402" spans="1:11">
      <c r="A402" s="68">
        <v>389</v>
      </c>
      <c r="B402" s="68">
        <v>389</v>
      </c>
      <c r="C402" s="149" t="s">
        <v>456</v>
      </c>
      <c r="D402" s="69" t="s">
        <v>45</v>
      </c>
      <c r="F402" s="68">
        <v>10</v>
      </c>
      <c r="H402" s="70">
        <f t="shared" si="20"/>
        <v>1000</v>
      </c>
      <c r="I402" s="68">
        <f t="shared" si="21"/>
        <v>5781</v>
      </c>
      <c r="J402" s="68">
        <f t="shared" si="22"/>
        <v>5790</v>
      </c>
      <c r="K402" s="68">
        <v>399</v>
      </c>
    </row>
    <row r="403" ht="27.6" spans="1:11">
      <c r="A403" s="68">
        <v>390</v>
      </c>
      <c r="B403" s="68">
        <v>390</v>
      </c>
      <c r="C403" s="149" t="s">
        <v>284</v>
      </c>
      <c r="D403" s="69" t="s">
        <v>45</v>
      </c>
      <c r="F403" s="68">
        <v>10</v>
      </c>
      <c r="H403" s="70">
        <f t="shared" si="20"/>
        <v>1000</v>
      </c>
      <c r="I403" s="68">
        <f t="shared" si="21"/>
        <v>5791</v>
      </c>
      <c r="J403" s="68">
        <f t="shared" si="22"/>
        <v>5800</v>
      </c>
      <c r="K403" s="68">
        <v>400</v>
      </c>
    </row>
    <row r="404" spans="1:11">
      <c r="A404" s="68">
        <v>391</v>
      </c>
      <c r="B404" s="68">
        <v>391</v>
      </c>
      <c r="C404" s="149" t="s">
        <v>283</v>
      </c>
      <c r="D404" s="69" t="s">
        <v>45</v>
      </c>
      <c r="F404" s="68">
        <v>10</v>
      </c>
      <c r="H404" s="70">
        <f t="shared" si="20"/>
        <v>1000</v>
      </c>
      <c r="I404" s="68">
        <f t="shared" si="21"/>
        <v>5801</v>
      </c>
      <c r="J404" s="68">
        <f t="shared" si="22"/>
        <v>5810</v>
      </c>
      <c r="K404" s="68">
        <v>401</v>
      </c>
    </row>
    <row r="405" ht="27.6" spans="1:11">
      <c r="A405" s="68">
        <v>392</v>
      </c>
      <c r="B405" s="68">
        <v>392</v>
      </c>
      <c r="C405" s="149" t="s">
        <v>457</v>
      </c>
      <c r="D405" s="69" t="s">
        <v>45</v>
      </c>
      <c r="F405" s="68">
        <v>10</v>
      </c>
      <c r="H405" s="70">
        <f t="shared" si="20"/>
        <v>1000</v>
      </c>
      <c r="I405" s="68">
        <f t="shared" si="21"/>
        <v>5811</v>
      </c>
      <c r="J405" s="68">
        <f t="shared" si="22"/>
        <v>5820</v>
      </c>
      <c r="K405" s="68">
        <v>402</v>
      </c>
    </row>
    <row r="406" spans="1:11">
      <c r="A406" s="68">
        <v>393</v>
      </c>
      <c r="B406" s="68">
        <v>393</v>
      </c>
      <c r="C406" s="149" t="s">
        <v>458</v>
      </c>
      <c r="D406" s="69" t="s">
        <v>45</v>
      </c>
      <c r="F406" s="68">
        <v>10</v>
      </c>
      <c r="H406" s="70">
        <f t="shared" si="20"/>
        <v>1000</v>
      </c>
      <c r="I406" s="68">
        <f t="shared" si="21"/>
        <v>5821</v>
      </c>
      <c r="J406" s="68">
        <f t="shared" si="22"/>
        <v>5830</v>
      </c>
      <c r="K406" s="68">
        <v>403</v>
      </c>
    </row>
    <row r="407" spans="1:11">
      <c r="A407" s="68">
        <v>394</v>
      </c>
      <c r="B407" s="68">
        <v>394</v>
      </c>
      <c r="C407" s="69" t="s">
        <v>459</v>
      </c>
      <c r="D407" s="69" t="s">
        <v>45</v>
      </c>
      <c r="F407" s="68">
        <v>10</v>
      </c>
      <c r="H407" s="70">
        <f t="shared" si="20"/>
        <v>1000</v>
      </c>
      <c r="I407" s="68">
        <f t="shared" si="21"/>
        <v>5831</v>
      </c>
      <c r="J407" s="68">
        <f t="shared" si="22"/>
        <v>5840</v>
      </c>
      <c r="K407" s="68">
        <v>404</v>
      </c>
    </row>
    <row r="408" spans="1:11">
      <c r="A408" s="68">
        <v>395</v>
      </c>
      <c r="B408" s="68">
        <v>395</v>
      </c>
      <c r="C408" s="69" t="s">
        <v>460</v>
      </c>
      <c r="D408" s="69" t="s">
        <v>45</v>
      </c>
      <c r="F408" s="68">
        <v>10</v>
      </c>
      <c r="H408" s="70">
        <f t="shared" si="20"/>
        <v>1000</v>
      </c>
      <c r="I408" s="68">
        <f t="shared" si="21"/>
        <v>5841</v>
      </c>
      <c r="J408" s="68">
        <f t="shared" si="22"/>
        <v>5850</v>
      </c>
      <c r="K408" s="68">
        <v>405</v>
      </c>
    </row>
    <row r="409" spans="1:11">
      <c r="A409" s="68">
        <v>396</v>
      </c>
      <c r="B409" s="68">
        <v>396</v>
      </c>
      <c r="C409" s="69" t="s">
        <v>461</v>
      </c>
      <c r="D409" s="69" t="s">
        <v>45</v>
      </c>
      <c r="F409" s="68">
        <v>10</v>
      </c>
      <c r="H409" s="70">
        <f t="shared" ref="H409:H472" si="23">F409*100</f>
        <v>1000</v>
      </c>
      <c r="I409" s="68">
        <f t="shared" si="21"/>
        <v>5851</v>
      </c>
      <c r="J409" s="68">
        <f t="shared" si="22"/>
        <v>5860</v>
      </c>
      <c r="K409" s="68">
        <v>406</v>
      </c>
    </row>
    <row r="410" spans="1:11">
      <c r="A410" s="68">
        <v>397</v>
      </c>
      <c r="B410" s="68">
        <v>397</v>
      </c>
      <c r="C410" s="69" t="s">
        <v>462</v>
      </c>
      <c r="D410" s="69" t="s">
        <v>45</v>
      </c>
      <c r="F410" s="68">
        <v>10</v>
      </c>
      <c r="H410" s="70">
        <f t="shared" si="23"/>
        <v>1000</v>
      </c>
      <c r="I410" s="68">
        <f t="shared" si="21"/>
        <v>5861</v>
      </c>
      <c r="J410" s="68">
        <f t="shared" si="22"/>
        <v>5870</v>
      </c>
      <c r="K410" s="68">
        <v>407</v>
      </c>
    </row>
    <row r="411" spans="1:11">
      <c r="A411" s="68">
        <v>398</v>
      </c>
      <c r="B411" s="68">
        <v>398</v>
      </c>
      <c r="C411" s="69" t="s">
        <v>463</v>
      </c>
      <c r="D411" s="69" t="s">
        <v>45</v>
      </c>
      <c r="F411" s="68">
        <v>10</v>
      </c>
      <c r="H411" s="70">
        <f t="shared" si="23"/>
        <v>1000</v>
      </c>
      <c r="I411" s="68">
        <f t="shared" si="21"/>
        <v>5871</v>
      </c>
      <c r="J411" s="68">
        <f t="shared" si="22"/>
        <v>5880</v>
      </c>
      <c r="K411" s="68">
        <v>408</v>
      </c>
    </row>
    <row r="412" spans="1:11">
      <c r="A412" s="68">
        <v>399</v>
      </c>
      <c r="B412" s="68">
        <v>399</v>
      </c>
      <c r="C412" s="69" t="s">
        <v>464</v>
      </c>
      <c r="D412" s="69" t="s">
        <v>45</v>
      </c>
      <c r="F412" s="68">
        <v>10</v>
      </c>
      <c r="H412" s="70">
        <f t="shared" si="23"/>
        <v>1000</v>
      </c>
      <c r="I412" s="68">
        <f t="shared" si="21"/>
        <v>5881</v>
      </c>
      <c r="J412" s="68">
        <f t="shared" si="22"/>
        <v>5890</v>
      </c>
      <c r="K412" s="68">
        <v>409</v>
      </c>
    </row>
    <row r="413" ht="27.6" spans="1:11">
      <c r="A413" s="68">
        <v>400</v>
      </c>
      <c r="B413" s="68">
        <v>400</v>
      </c>
      <c r="C413" s="69" t="s">
        <v>465</v>
      </c>
      <c r="D413" s="69" t="s">
        <v>45</v>
      </c>
      <c r="F413" s="68">
        <v>10</v>
      </c>
      <c r="H413" s="70">
        <f t="shared" si="23"/>
        <v>1000</v>
      </c>
      <c r="I413" s="68">
        <f t="shared" si="21"/>
        <v>5891</v>
      </c>
      <c r="J413" s="68">
        <f t="shared" si="22"/>
        <v>5900</v>
      </c>
      <c r="K413" s="68">
        <v>410</v>
      </c>
    </row>
    <row r="414" spans="1:11">
      <c r="A414" s="68">
        <v>401</v>
      </c>
      <c r="B414" s="68">
        <v>401</v>
      </c>
      <c r="C414" s="69" t="s">
        <v>466</v>
      </c>
      <c r="D414" s="69" t="s">
        <v>45</v>
      </c>
      <c r="F414" s="68">
        <v>10</v>
      </c>
      <c r="H414" s="70">
        <f t="shared" si="23"/>
        <v>1000</v>
      </c>
      <c r="I414" s="68">
        <f t="shared" si="21"/>
        <v>5901</v>
      </c>
      <c r="J414" s="68">
        <f t="shared" si="22"/>
        <v>5910</v>
      </c>
      <c r="K414" s="68">
        <v>411</v>
      </c>
    </row>
    <row r="415" spans="1:11">
      <c r="A415" s="68">
        <v>402</v>
      </c>
      <c r="B415" s="68">
        <v>402</v>
      </c>
      <c r="C415" s="69" t="s">
        <v>467</v>
      </c>
      <c r="D415" s="69" t="s">
        <v>45</v>
      </c>
      <c r="F415" s="68">
        <v>10</v>
      </c>
      <c r="H415" s="70">
        <f t="shared" si="23"/>
        <v>1000</v>
      </c>
      <c r="I415" s="68">
        <f t="shared" si="21"/>
        <v>5911</v>
      </c>
      <c r="J415" s="68">
        <f t="shared" si="22"/>
        <v>5920</v>
      </c>
      <c r="K415" s="68">
        <v>412</v>
      </c>
    </row>
    <row r="416" spans="1:11">
      <c r="A416" s="68">
        <v>403</v>
      </c>
      <c r="B416" s="68">
        <v>403</v>
      </c>
      <c r="C416" s="69" t="s">
        <v>468</v>
      </c>
      <c r="D416" s="69" t="s">
        <v>45</v>
      </c>
      <c r="F416" s="68">
        <v>10</v>
      </c>
      <c r="H416" s="70">
        <f t="shared" si="23"/>
        <v>1000</v>
      </c>
      <c r="I416" s="68">
        <f t="shared" si="21"/>
        <v>5921</v>
      </c>
      <c r="J416" s="68">
        <f t="shared" si="22"/>
        <v>5930</v>
      </c>
      <c r="K416" s="68">
        <v>413</v>
      </c>
    </row>
    <row r="417" spans="1:11">
      <c r="A417" s="68">
        <v>404</v>
      </c>
      <c r="B417" s="68">
        <v>404</v>
      </c>
      <c r="C417" s="69" t="s">
        <v>469</v>
      </c>
      <c r="D417" s="69" t="s">
        <v>45</v>
      </c>
      <c r="F417" s="68">
        <v>10</v>
      </c>
      <c r="H417" s="70">
        <f t="shared" si="23"/>
        <v>1000</v>
      </c>
      <c r="I417" s="68">
        <f t="shared" si="21"/>
        <v>5931</v>
      </c>
      <c r="J417" s="68">
        <f t="shared" si="22"/>
        <v>5940</v>
      </c>
      <c r="K417" s="68">
        <v>414</v>
      </c>
    </row>
    <row r="418" ht="27.6" spans="1:11">
      <c r="A418" s="68">
        <v>405</v>
      </c>
      <c r="B418" s="68">
        <v>405</v>
      </c>
      <c r="C418" s="69" t="s">
        <v>470</v>
      </c>
      <c r="D418" s="69" t="s">
        <v>45</v>
      </c>
      <c r="F418" s="68">
        <v>10</v>
      </c>
      <c r="H418" s="70">
        <f t="shared" si="23"/>
        <v>1000</v>
      </c>
      <c r="I418" s="68">
        <f t="shared" si="21"/>
        <v>5941</v>
      </c>
      <c r="J418" s="68">
        <f t="shared" si="22"/>
        <v>5950</v>
      </c>
      <c r="K418" s="68">
        <v>415</v>
      </c>
    </row>
    <row r="419" spans="1:11">
      <c r="A419" s="68">
        <v>406</v>
      </c>
      <c r="B419" s="68">
        <v>406</v>
      </c>
      <c r="C419" s="69" t="s">
        <v>471</v>
      </c>
      <c r="D419" s="69" t="s">
        <v>45</v>
      </c>
      <c r="F419" s="68">
        <v>10</v>
      </c>
      <c r="H419" s="70">
        <f t="shared" si="23"/>
        <v>1000</v>
      </c>
      <c r="I419" s="68">
        <f t="shared" si="21"/>
        <v>5951</v>
      </c>
      <c r="J419" s="68">
        <f t="shared" si="22"/>
        <v>5960</v>
      </c>
      <c r="K419" s="68">
        <v>416</v>
      </c>
    </row>
    <row r="420" spans="1:11">
      <c r="A420" s="68">
        <v>407</v>
      </c>
      <c r="B420" s="68">
        <v>407</v>
      </c>
      <c r="C420" s="69" t="s">
        <v>472</v>
      </c>
      <c r="D420" s="69" t="s">
        <v>45</v>
      </c>
      <c r="F420" s="68">
        <v>10</v>
      </c>
      <c r="H420" s="70">
        <f t="shared" si="23"/>
        <v>1000</v>
      </c>
      <c r="I420" s="68">
        <f t="shared" si="21"/>
        <v>5961</v>
      </c>
      <c r="J420" s="68">
        <f t="shared" si="22"/>
        <v>5970</v>
      </c>
      <c r="K420" s="68">
        <v>417</v>
      </c>
    </row>
    <row r="421" ht="27.6" spans="1:11">
      <c r="A421" s="68">
        <v>408</v>
      </c>
      <c r="B421" s="68">
        <v>408</v>
      </c>
      <c r="C421" s="69" t="s">
        <v>473</v>
      </c>
      <c r="D421" s="69" t="s">
        <v>45</v>
      </c>
      <c r="F421" s="68">
        <v>10</v>
      </c>
      <c r="H421" s="70">
        <f t="shared" si="23"/>
        <v>1000</v>
      </c>
      <c r="I421" s="68">
        <f t="shared" si="21"/>
        <v>5971</v>
      </c>
      <c r="J421" s="68">
        <f t="shared" si="22"/>
        <v>5980</v>
      </c>
      <c r="K421" s="68">
        <v>418</v>
      </c>
    </row>
    <row r="422" spans="1:11">
      <c r="A422" s="68">
        <v>409</v>
      </c>
      <c r="B422" s="68">
        <v>409</v>
      </c>
      <c r="C422" s="69" t="s">
        <v>474</v>
      </c>
      <c r="D422" s="69" t="s">
        <v>45</v>
      </c>
      <c r="F422" s="68">
        <v>10</v>
      </c>
      <c r="H422" s="70">
        <f t="shared" si="23"/>
        <v>1000</v>
      </c>
      <c r="I422" s="68">
        <f t="shared" si="21"/>
        <v>5981</v>
      </c>
      <c r="J422" s="68">
        <f t="shared" si="22"/>
        <v>5990</v>
      </c>
      <c r="K422" s="68">
        <v>419</v>
      </c>
    </row>
    <row r="423" spans="1:11">
      <c r="A423" s="68">
        <v>410</v>
      </c>
      <c r="B423" s="68">
        <v>410</v>
      </c>
      <c r="C423" s="69" t="s">
        <v>475</v>
      </c>
      <c r="D423" s="69" t="s">
        <v>45</v>
      </c>
      <c r="F423" s="68">
        <v>10</v>
      </c>
      <c r="H423" s="70">
        <f t="shared" si="23"/>
        <v>1000</v>
      </c>
      <c r="I423" s="68">
        <f t="shared" si="21"/>
        <v>5991</v>
      </c>
      <c r="J423" s="68">
        <f t="shared" si="22"/>
        <v>6000</v>
      </c>
      <c r="K423" s="68">
        <v>420</v>
      </c>
    </row>
    <row r="424" spans="1:11">
      <c r="A424" s="68">
        <v>411</v>
      </c>
      <c r="B424" s="68">
        <v>411</v>
      </c>
      <c r="C424" s="69" t="s">
        <v>476</v>
      </c>
      <c r="D424" s="69" t="s">
        <v>45</v>
      </c>
      <c r="F424" s="68">
        <v>10</v>
      </c>
      <c r="H424" s="70">
        <f t="shared" si="23"/>
        <v>1000</v>
      </c>
      <c r="I424" s="68">
        <f t="shared" si="21"/>
        <v>6001</v>
      </c>
      <c r="J424" s="68">
        <f t="shared" si="22"/>
        <v>6010</v>
      </c>
      <c r="K424" s="68">
        <v>421</v>
      </c>
    </row>
    <row r="425" spans="1:11">
      <c r="A425" s="68">
        <v>412</v>
      </c>
      <c r="B425" s="68">
        <v>412</v>
      </c>
      <c r="C425" s="69" t="s">
        <v>477</v>
      </c>
      <c r="D425" s="69" t="s">
        <v>45</v>
      </c>
      <c r="F425" s="68">
        <v>10</v>
      </c>
      <c r="H425" s="70">
        <f t="shared" si="23"/>
        <v>1000</v>
      </c>
      <c r="I425" s="68">
        <f t="shared" si="21"/>
        <v>6011</v>
      </c>
      <c r="J425" s="68">
        <f t="shared" si="22"/>
        <v>6020</v>
      </c>
      <c r="K425" s="68">
        <v>422</v>
      </c>
    </row>
    <row r="426" spans="1:11">
      <c r="A426" s="68">
        <v>413</v>
      </c>
      <c r="B426" s="68">
        <v>413</v>
      </c>
      <c r="C426" s="69" t="s">
        <v>478</v>
      </c>
      <c r="D426" s="69" t="s">
        <v>45</v>
      </c>
      <c r="F426" s="68">
        <v>10</v>
      </c>
      <c r="H426" s="70">
        <f t="shared" si="23"/>
        <v>1000</v>
      </c>
      <c r="I426" s="68">
        <f t="shared" si="21"/>
        <v>6021</v>
      </c>
      <c r="J426" s="68">
        <f t="shared" si="22"/>
        <v>6030</v>
      </c>
      <c r="K426" s="68">
        <v>423</v>
      </c>
    </row>
    <row r="427" spans="1:11">
      <c r="A427" s="68">
        <v>414</v>
      </c>
      <c r="B427" s="68">
        <v>414</v>
      </c>
      <c r="C427" s="69" t="s">
        <v>479</v>
      </c>
      <c r="D427" s="69" t="s">
        <v>45</v>
      </c>
      <c r="F427" s="68">
        <v>10</v>
      </c>
      <c r="H427" s="70">
        <f t="shared" si="23"/>
        <v>1000</v>
      </c>
      <c r="I427" s="68">
        <f t="shared" si="21"/>
        <v>6031</v>
      </c>
      <c r="J427" s="68">
        <f t="shared" si="22"/>
        <v>6040</v>
      </c>
      <c r="K427" s="68">
        <v>424</v>
      </c>
    </row>
    <row r="428" spans="1:11">
      <c r="A428" s="68">
        <v>415</v>
      </c>
      <c r="B428" s="68">
        <v>415</v>
      </c>
      <c r="C428" s="69" t="s">
        <v>480</v>
      </c>
      <c r="D428" s="69" t="s">
        <v>45</v>
      </c>
      <c r="F428" s="68">
        <v>10</v>
      </c>
      <c r="H428" s="70">
        <f t="shared" si="23"/>
        <v>1000</v>
      </c>
      <c r="I428" s="68">
        <f t="shared" si="21"/>
        <v>6041</v>
      </c>
      <c r="J428" s="68">
        <f t="shared" si="22"/>
        <v>6050</v>
      </c>
      <c r="K428" s="68">
        <v>425</v>
      </c>
    </row>
    <row r="429" spans="1:11">
      <c r="A429" s="68">
        <v>416</v>
      </c>
      <c r="B429" s="68">
        <v>416</v>
      </c>
      <c r="C429" s="69" t="s">
        <v>481</v>
      </c>
      <c r="D429" s="69" t="s">
        <v>45</v>
      </c>
      <c r="F429" s="68">
        <v>10</v>
      </c>
      <c r="H429" s="70">
        <f t="shared" si="23"/>
        <v>1000</v>
      </c>
      <c r="I429" s="68">
        <f t="shared" si="21"/>
        <v>6051</v>
      </c>
      <c r="J429" s="68">
        <f t="shared" si="22"/>
        <v>6060</v>
      </c>
      <c r="K429" s="68">
        <v>426</v>
      </c>
    </row>
    <row r="430" spans="1:11">
      <c r="A430" s="68">
        <v>417</v>
      </c>
      <c r="B430" s="68">
        <v>417</v>
      </c>
      <c r="C430" s="69" t="s">
        <v>482</v>
      </c>
      <c r="D430" s="69" t="s">
        <v>45</v>
      </c>
      <c r="F430" s="68">
        <v>10</v>
      </c>
      <c r="H430" s="70">
        <f t="shared" si="23"/>
        <v>1000</v>
      </c>
      <c r="I430" s="68">
        <f t="shared" si="21"/>
        <v>6061</v>
      </c>
      <c r="J430" s="68">
        <f t="shared" si="22"/>
        <v>6070</v>
      </c>
      <c r="K430" s="68">
        <v>427</v>
      </c>
    </row>
    <row r="431" ht="27.6" spans="1:11">
      <c r="A431" s="68">
        <v>418</v>
      </c>
      <c r="B431" s="68">
        <v>418</v>
      </c>
      <c r="C431" s="69" t="s">
        <v>483</v>
      </c>
      <c r="D431" s="69" t="s">
        <v>45</v>
      </c>
      <c r="F431" s="68">
        <v>10</v>
      </c>
      <c r="H431" s="70">
        <f t="shared" si="23"/>
        <v>1000</v>
      </c>
      <c r="I431" s="68">
        <f t="shared" si="21"/>
        <v>6071</v>
      </c>
      <c r="J431" s="68">
        <f t="shared" si="22"/>
        <v>6080</v>
      </c>
      <c r="K431" s="68">
        <v>428</v>
      </c>
    </row>
    <row r="432" spans="1:11">
      <c r="A432" s="68">
        <v>419</v>
      </c>
      <c r="B432" s="68">
        <v>419</v>
      </c>
      <c r="C432" s="69" t="s">
        <v>484</v>
      </c>
      <c r="D432" s="69" t="s">
        <v>45</v>
      </c>
      <c r="F432" s="68">
        <v>10</v>
      </c>
      <c r="H432" s="70">
        <f t="shared" si="23"/>
        <v>1000</v>
      </c>
      <c r="I432" s="68">
        <f t="shared" si="21"/>
        <v>6081</v>
      </c>
      <c r="J432" s="68">
        <f t="shared" si="22"/>
        <v>6090</v>
      </c>
      <c r="K432" s="68">
        <v>429</v>
      </c>
    </row>
    <row r="433" spans="1:11">
      <c r="A433" s="68">
        <v>420</v>
      </c>
      <c r="B433" s="68">
        <v>420</v>
      </c>
      <c r="C433" s="69" t="s">
        <v>485</v>
      </c>
      <c r="D433" s="69" t="s">
        <v>45</v>
      </c>
      <c r="F433" s="68">
        <v>10</v>
      </c>
      <c r="H433" s="70">
        <f t="shared" si="23"/>
        <v>1000</v>
      </c>
      <c r="I433" s="68">
        <f t="shared" si="21"/>
        <v>6091</v>
      </c>
      <c r="J433" s="68">
        <f t="shared" si="22"/>
        <v>6100</v>
      </c>
      <c r="K433" s="68">
        <v>430</v>
      </c>
    </row>
    <row r="434" spans="1:11">
      <c r="A434" s="68">
        <v>421</v>
      </c>
      <c r="B434" s="68">
        <v>421</v>
      </c>
      <c r="C434" s="69" t="s">
        <v>486</v>
      </c>
      <c r="D434" s="69" t="s">
        <v>45</v>
      </c>
      <c r="F434" s="68">
        <v>10</v>
      </c>
      <c r="H434" s="70">
        <f t="shared" si="23"/>
        <v>1000</v>
      </c>
      <c r="I434" s="68">
        <f t="shared" si="21"/>
        <v>6101</v>
      </c>
      <c r="J434" s="68">
        <f t="shared" si="22"/>
        <v>6110</v>
      </c>
      <c r="K434" s="68">
        <v>431</v>
      </c>
    </row>
    <row r="435" ht="27.6" spans="1:11">
      <c r="A435" s="68">
        <v>422</v>
      </c>
      <c r="B435" s="68">
        <v>422</v>
      </c>
      <c r="C435" s="69" t="s">
        <v>487</v>
      </c>
      <c r="D435" s="69" t="s">
        <v>45</v>
      </c>
      <c r="F435" s="68">
        <v>10</v>
      </c>
      <c r="H435" s="70">
        <f t="shared" si="23"/>
        <v>1000</v>
      </c>
      <c r="I435" s="68">
        <f t="shared" si="21"/>
        <v>6111</v>
      </c>
      <c r="J435" s="68">
        <f t="shared" si="22"/>
        <v>6120</v>
      </c>
      <c r="K435" s="68">
        <v>432</v>
      </c>
    </row>
    <row r="436" ht="27.6" spans="1:11">
      <c r="A436" s="68">
        <v>423</v>
      </c>
      <c r="B436" s="68">
        <v>423</v>
      </c>
      <c r="C436" s="69" t="s">
        <v>488</v>
      </c>
      <c r="D436" s="69" t="s">
        <v>45</v>
      </c>
      <c r="F436" s="68">
        <v>10</v>
      </c>
      <c r="H436" s="70">
        <f t="shared" si="23"/>
        <v>1000</v>
      </c>
      <c r="I436" s="68">
        <f t="shared" si="21"/>
        <v>6121</v>
      </c>
      <c r="J436" s="68">
        <f t="shared" si="22"/>
        <v>6130</v>
      </c>
      <c r="K436" s="68">
        <v>433</v>
      </c>
    </row>
    <row r="437" spans="1:11">
      <c r="A437" s="68">
        <v>424</v>
      </c>
      <c r="B437" s="68">
        <v>424</v>
      </c>
      <c r="C437" s="69" t="s">
        <v>489</v>
      </c>
      <c r="D437" s="69" t="s">
        <v>45</v>
      </c>
      <c r="F437" s="68">
        <v>10</v>
      </c>
      <c r="H437" s="70">
        <f t="shared" si="23"/>
        <v>1000</v>
      </c>
      <c r="I437" s="68">
        <f t="shared" si="21"/>
        <v>6131</v>
      </c>
      <c r="J437" s="68">
        <f t="shared" si="22"/>
        <v>6140</v>
      </c>
      <c r="K437" s="68">
        <v>434</v>
      </c>
    </row>
    <row r="438" spans="1:11">
      <c r="A438" s="68">
        <v>425</v>
      </c>
      <c r="B438" s="68">
        <v>425</v>
      </c>
      <c r="C438" s="69" t="s">
        <v>490</v>
      </c>
      <c r="D438" s="69" t="s">
        <v>45</v>
      </c>
      <c r="F438" s="68">
        <v>10</v>
      </c>
      <c r="H438" s="70">
        <f t="shared" si="23"/>
        <v>1000</v>
      </c>
      <c r="I438" s="68">
        <f t="shared" si="21"/>
        <v>6141</v>
      </c>
      <c r="J438" s="68">
        <f t="shared" si="22"/>
        <v>6150</v>
      </c>
      <c r="K438" s="68">
        <v>435</v>
      </c>
    </row>
    <row r="439" spans="1:11">
      <c r="A439" s="68">
        <v>426</v>
      </c>
      <c r="B439" s="68">
        <v>426</v>
      </c>
      <c r="C439" s="69" t="s">
        <v>491</v>
      </c>
      <c r="D439" s="69" t="s">
        <v>45</v>
      </c>
      <c r="F439" s="68">
        <v>10</v>
      </c>
      <c r="H439" s="70">
        <f t="shared" si="23"/>
        <v>1000</v>
      </c>
      <c r="I439" s="68">
        <f t="shared" si="21"/>
        <v>6151</v>
      </c>
      <c r="J439" s="68">
        <f t="shared" si="22"/>
        <v>6160</v>
      </c>
      <c r="K439" s="68">
        <v>436</v>
      </c>
    </row>
    <row r="440" spans="1:11">
      <c r="A440" s="68">
        <v>427</v>
      </c>
      <c r="B440" s="68">
        <v>427</v>
      </c>
      <c r="C440" s="69" t="s">
        <v>492</v>
      </c>
      <c r="D440" s="69" t="s">
        <v>45</v>
      </c>
      <c r="F440" s="68">
        <v>10</v>
      </c>
      <c r="H440" s="70">
        <f t="shared" si="23"/>
        <v>1000</v>
      </c>
      <c r="I440" s="68">
        <f t="shared" si="21"/>
        <v>6161</v>
      </c>
      <c r="J440" s="68">
        <f t="shared" si="22"/>
        <v>6170</v>
      </c>
      <c r="K440" s="68">
        <v>437</v>
      </c>
    </row>
    <row r="441" spans="1:11">
      <c r="A441" s="68">
        <v>428</v>
      </c>
      <c r="B441" s="68">
        <v>428</v>
      </c>
      <c r="C441" s="69" t="s">
        <v>492</v>
      </c>
      <c r="D441" s="69" t="s">
        <v>45</v>
      </c>
      <c r="F441" s="68">
        <v>10</v>
      </c>
      <c r="H441" s="70">
        <f t="shared" si="23"/>
        <v>1000</v>
      </c>
      <c r="I441" s="68">
        <f t="shared" si="21"/>
        <v>6171</v>
      </c>
      <c r="J441" s="68">
        <f t="shared" si="22"/>
        <v>6180</v>
      </c>
      <c r="K441" s="68">
        <v>438</v>
      </c>
    </row>
    <row r="442" ht="27.6" spans="1:11">
      <c r="A442" s="68">
        <v>429</v>
      </c>
      <c r="B442" s="68">
        <v>429</v>
      </c>
      <c r="C442" s="69" t="s">
        <v>493</v>
      </c>
      <c r="D442" s="69" t="s">
        <v>45</v>
      </c>
      <c r="F442" s="68">
        <v>10</v>
      </c>
      <c r="H442" s="70">
        <f t="shared" si="23"/>
        <v>1000</v>
      </c>
      <c r="I442" s="68">
        <f t="shared" si="21"/>
        <v>6181</v>
      </c>
      <c r="J442" s="68">
        <f t="shared" si="22"/>
        <v>6190</v>
      </c>
      <c r="K442" s="68">
        <v>439</v>
      </c>
    </row>
    <row r="443" ht="27.6" spans="1:11">
      <c r="A443" s="68">
        <v>430</v>
      </c>
      <c r="B443" s="68">
        <v>430</v>
      </c>
      <c r="C443" s="69" t="s">
        <v>494</v>
      </c>
      <c r="D443" s="69" t="s">
        <v>45</v>
      </c>
      <c r="F443" s="68">
        <v>10</v>
      </c>
      <c r="H443" s="70">
        <f t="shared" si="23"/>
        <v>1000</v>
      </c>
      <c r="I443" s="68">
        <f t="shared" si="21"/>
        <v>6191</v>
      </c>
      <c r="J443" s="68">
        <f t="shared" si="22"/>
        <v>6200</v>
      </c>
      <c r="K443" s="68">
        <v>440</v>
      </c>
    </row>
    <row r="444" spans="1:11">
      <c r="A444" s="68">
        <v>431</v>
      </c>
      <c r="B444" s="68">
        <v>431</v>
      </c>
      <c r="C444" s="69" t="s">
        <v>495</v>
      </c>
      <c r="D444" s="69" t="s">
        <v>45</v>
      </c>
      <c r="F444" s="68">
        <v>10</v>
      </c>
      <c r="H444" s="70">
        <f t="shared" si="23"/>
        <v>1000</v>
      </c>
      <c r="I444" s="68">
        <f t="shared" si="21"/>
        <v>6201</v>
      </c>
      <c r="J444" s="68">
        <f t="shared" si="22"/>
        <v>6210</v>
      </c>
      <c r="K444" s="68">
        <v>441</v>
      </c>
    </row>
    <row r="445" ht="27.6" spans="1:11">
      <c r="A445" s="68">
        <v>432</v>
      </c>
      <c r="B445" s="68">
        <v>432</v>
      </c>
      <c r="C445" s="69" t="s">
        <v>496</v>
      </c>
      <c r="D445" s="69" t="s">
        <v>45</v>
      </c>
      <c r="F445" s="68">
        <v>10</v>
      </c>
      <c r="H445" s="70">
        <f t="shared" si="23"/>
        <v>1000</v>
      </c>
      <c r="I445" s="68">
        <f t="shared" si="21"/>
        <v>6211</v>
      </c>
      <c r="J445" s="68">
        <f t="shared" si="22"/>
        <v>6220</v>
      </c>
      <c r="K445" s="68">
        <v>442</v>
      </c>
    </row>
    <row r="446" spans="1:11">
      <c r="A446" s="68">
        <v>433</v>
      </c>
      <c r="B446" s="68">
        <v>433</v>
      </c>
      <c r="C446" s="69" t="s">
        <v>497</v>
      </c>
      <c r="D446" s="69" t="s">
        <v>45</v>
      </c>
      <c r="F446" s="68">
        <v>10</v>
      </c>
      <c r="H446" s="70">
        <f t="shared" si="23"/>
        <v>1000</v>
      </c>
      <c r="I446" s="68">
        <f t="shared" si="21"/>
        <v>6221</v>
      </c>
      <c r="J446" s="68">
        <f t="shared" si="22"/>
        <v>6230</v>
      </c>
      <c r="K446" s="68">
        <v>443</v>
      </c>
    </row>
    <row r="447" spans="1:11">
      <c r="A447" s="68">
        <v>434</v>
      </c>
      <c r="B447" s="68">
        <v>434</v>
      </c>
      <c r="C447" s="69" t="s">
        <v>498</v>
      </c>
      <c r="D447" s="69" t="s">
        <v>45</v>
      </c>
      <c r="F447" s="68">
        <v>10</v>
      </c>
      <c r="H447" s="70">
        <f t="shared" si="23"/>
        <v>1000</v>
      </c>
      <c r="I447" s="68">
        <f t="shared" si="21"/>
        <v>6231</v>
      </c>
      <c r="J447" s="68">
        <f t="shared" si="22"/>
        <v>6240</v>
      </c>
      <c r="K447" s="68">
        <v>444</v>
      </c>
    </row>
    <row r="448" spans="1:11">
      <c r="A448" s="68">
        <v>435</v>
      </c>
      <c r="B448" s="68">
        <v>435</v>
      </c>
      <c r="C448" s="69" t="s">
        <v>499</v>
      </c>
      <c r="D448" s="69" t="s">
        <v>45</v>
      </c>
      <c r="F448" s="68">
        <v>10</v>
      </c>
      <c r="H448" s="70">
        <f t="shared" si="23"/>
        <v>1000</v>
      </c>
      <c r="I448" s="68">
        <f t="shared" si="21"/>
        <v>6241</v>
      </c>
      <c r="J448" s="68">
        <f t="shared" si="22"/>
        <v>6250</v>
      </c>
      <c r="K448" s="68">
        <v>445</v>
      </c>
    </row>
    <row r="449" spans="1:11">
      <c r="A449" s="68">
        <v>436</v>
      </c>
      <c r="B449" s="68">
        <v>436</v>
      </c>
      <c r="C449" s="69" t="s">
        <v>500</v>
      </c>
      <c r="D449" s="69" t="s">
        <v>45</v>
      </c>
      <c r="F449" s="68">
        <v>10</v>
      </c>
      <c r="H449" s="70">
        <f t="shared" si="23"/>
        <v>1000</v>
      </c>
      <c r="I449" s="68">
        <f t="shared" si="21"/>
        <v>6251</v>
      </c>
      <c r="J449" s="68">
        <f t="shared" si="22"/>
        <v>6260</v>
      </c>
      <c r="K449" s="68">
        <v>446</v>
      </c>
    </row>
    <row r="450" spans="1:11">
      <c r="A450" s="68">
        <v>437</v>
      </c>
      <c r="B450" s="68">
        <v>437</v>
      </c>
      <c r="C450" s="69" t="s">
        <v>501</v>
      </c>
      <c r="D450" s="69" t="s">
        <v>45</v>
      </c>
      <c r="F450" s="68">
        <v>10</v>
      </c>
      <c r="H450" s="70">
        <f t="shared" si="23"/>
        <v>1000</v>
      </c>
      <c r="I450" s="68">
        <f t="shared" si="21"/>
        <v>6261</v>
      </c>
      <c r="J450" s="68">
        <f t="shared" si="22"/>
        <v>6270</v>
      </c>
      <c r="K450" s="68">
        <v>447</v>
      </c>
    </row>
    <row r="451" ht="27.6" spans="1:11">
      <c r="A451" s="68">
        <v>438</v>
      </c>
      <c r="B451" s="68">
        <v>438</v>
      </c>
      <c r="C451" s="69" t="s">
        <v>502</v>
      </c>
      <c r="D451" s="69" t="s">
        <v>45</v>
      </c>
      <c r="F451" s="68">
        <v>10</v>
      </c>
      <c r="H451" s="70">
        <f t="shared" si="23"/>
        <v>1000</v>
      </c>
      <c r="I451" s="68">
        <f t="shared" si="21"/>
        <v>6271</v>
      </c>
      <c r="J451" s="68">
        <f t="shared" si="22"/>
        <v>6280</v>
      </c>
      <c r="K451" s="68">
        <v>448</v>
      </c>
    </row>
    <row r="452" spans="1:11">
      <c r="A452" s="68">
        <v>439</v>
      </c>
      <c r="B452" s="68">
        <v>439</v>
      </c>
      <c r="C452" s="69" t="s">
        <v>503</v>
      </c>
      <c r="D452" s="69" t="s">
        <v>45</v>
      </c>
      <c r="F452" s="68">
        <v>10</v>
      </c>
      <c r="H452" s="70">
        <f t="shared" si="23"/>
        <v>1000</v>
      </c>
      <c r="I452" s="68">
        <f t="shared" si="21"/>
        <v>6281</v>
      </c>
      <c r="J452" s="68">
        <f t="shared" si="22"/>
        <v>6290</v>
      </c>
      <c r="K452" s="68">
        <v>449</v>
      </c>
    </row>
    <row r="453" spans="1:11">
      <c r="A453" s="68">
        <v>440</v>
      </c>
      <c r="B453" s="68">
        <v>440</v>
      </c>
      <c r="C453" s="69" t="s">
        <v>504</v>
      </c>
      <c r="D453" s="69" t="s">
        <v>45</v>
      </c>
      <c r="F453" s="68">
        <v>10</v>
      </c>
      <c r="H453" s="70">
        <f t="shared" si="23"/>
        <v>1000</v>
      </c>
      <c r="I453" s="68">
        <f t="shared" si="21"/>
        <v>6291</v>
      </c>
      <c r="J453" s="68">
        <f t="shared" si="22"/>
        <v>6300</v>
      </c>
      <c r="K453" s="68">
        <v>450</v>
      </c>
    </row>
    <row r="454" spans="1:11">
      <c r="A454" s="68">
        <v>441</v>
      </c>
      <c r="B454" s="68">
        <v>441</v>
      </c>
      <c r="C454" s="149" t="s">
        <v>505</v>
      </c>
      <c r="D454" s="69" t="s">
        <v>158</v>
      </c>
      <c r="F454" s="68">
        <v>10</v>
      </c>
      <c r="H454" s="70">
        <f t="shared" si="23"/>
        <v>1000</v>
      </c>
      <c r="I454" s="68">
        <f t="shared" si="21"/>
        <v>6301</v>
      </c>
      <c r="J454" s="68">
        <f t="shared" si="22"/>
        <v>6310</v>
      </c>
      <c r="K454" s="68">
        <v>451</v>
      </c>
    </row>
    <row r="455" spans="1:11">
      <c r="A455" s="68">
        <v>442</v>
      </c>
      <c r="B455" s="68">
        <v>442</v>
      </c>
      <c r="C455" s="149" t="s">
        <v>506</v>
      </c>
      <c r="D455" s="69" t="s">
        <v>158</v>
      </c>
      <c r="F455" s="68">
        <v>10</v>
      </c>
      <c r="H455" s="70">
        <f t="shared" si="23"/>
        <v>1000</v>
      </c>
      <c r="I455" s="68">
        <f t="shared" si="21"/>
        <v>6311</v>
      </c>
      <c r="J455" s="68">
        <f t="shared" si="22"/>
        <v>6320</v>
      </c>
      <c r="K455" s="68">
        <v>452</v>
      </c>
    </row>
    <row r="456" spans="1:11">
      <c r="A456" s="68">
        <v>443</v>
      </c>
      <c r="B456" s="68">
        <v>443</v>
      </c>
      <c r="C456" s="149" t="s">
        <v>507</v>
      </c>
      <c r="D456" s="69" t="s">
        <v>158</v>
      </c>
      <c r="F456" s="68">
        <v>10</v>
      </c>
      <c r="H456" s="70">
        <f t="shared" si="23"/>
        <v>1000</v>
      </c>
      <c r="I456" s="68">
        <f t="shared" si="21"/>
        <v>6321</v>
      </c>
      <c r="J456" s="68">
        <f t="shared" si="22"/>
        <v>6330</v>
      </c>
      <c r="K456" s="68">
        <v>453</v>
      </c>
    </row>
    <row r="457" spans="1:11">
      <c r="A457" s="68">
        <v>444</v>
      </c>
      <c r="B457" s="68">
        <v>444</v>
      </c>
      <c r="C457" s="149" t="s">
        <v>508</v>
      </c>
      <c r="D457" s="69" t="s">
        <v>158</v>
      </c>
      <c r="F457" s="68">
        <v>10</v>
      </c>
      <c r="H457" s="70">
        <f t="shared" si="23"/>
        <v>1000</v>
      </c>
      <c r="I457" s="68">
        <f t="shared" si="21"/>
        <v>6331</v>
      </c>
      <c r="J457" s="68">
        <f t="shared" si="22"/>
        <v>6340</v>
      </c>
      <c r="K457" s="68">
        <v>454</v>
      </c>
    </row>
    <row r="458" spans="1:11">
      <c r="A458" s="68">
        <v>445</v>
      </c>
      <c r="B458" s="68">
        <v>445</v>
      </c>
      <c r="C458" s="149" t="s">
        <v>509</v>
      </c>
      <c r="D458" s="69" t="s">
        <v>158</v>
      </c>
      <c r="F458" s="68">
        <v>10</v>
      </c>
      <c r="H458" s="70">
        <f t="shared" si="23"/>
        <v>1000</v>
      </c>
      <c r="I458" s="68">
        <f t="shared" si="21"/>
        <v>6341</v>
      </c>
      <c r="J458" s="68">
        <f t="shared" si="22"/>
        <v>6350</v>
      </c>
      <c r="K458" s="68">
        <v>455</v>
      </c>
    </row>
    <row r="459" spans="1:11">
      <c r="A459" s="68">
        <v>446</v>
      </c>
      <c r="B459" s="68">
        <v>446</v>
      </c>
      <c r="C459" s="149" t="s">
        <v>510</v>
      </c>
      <c r="D459" s="69" t="s">
        <v>158</v>
      </c>
      <c r="F459" s="68">
        <v>10</v>
      </c>
      <c r="H459" s="70">
        <f t="shared" si="23"/>
        <v>1000</v>
      </c>
      <c r="I459" s="68">
        <f t="shared" si="21"/>
        <v>6351</v>
      </c>
      <c r="J459" s="68">
        <f t="shared" si="22"/>
        <v>6360</v>
      </c>
      <c r="K459" s="68">
        <v>456</v>
      </c>
    </row>
    <row r="460" spans="1:11">
      <c r="A460" s="68">
        <v>447</v>
      </c>
      <c r="B460" s="68">
        <v>447</v>
      </c>
      <c r="C460" s="149" t="s">
        <v>511</v>
      </c>
      <c r="D460" s="69" t="s">
        <v>158</v>
      </c>
      <c r="F460" s="68">
        <v>10</v>
      </c>
      <c r="H460" s="70">
        <f t="shared" si="23"/>
        <v>1000</v>
      </c>
      <c r="I460" s="68">
        <f t="shared" si="21"/>
        <v>6361</v>
      </c>
      <c r="J460" s="68">
        <f t="shared" si="22"/>
        <v>6370</v>
      </c>
      <c r="K460" s="68">
        <v>457</v>
      </c>
    </row>
    <row r="461" spans="1:11">
      <c r="A461" s="68">
        <v>448</v>
      </c>
      <c r="B461" s="68">
        <v>448</v>
      </c>
      <c r="C461" s="149" t="s">
        <v>512</v>
      </c>
      <c r="D461" s="69" t="s">
        <v>158</v>
      </c>
      <c r="F461" s="68">
        <v>10</v>
      </c>
      <c r="H461" s="70">
        <f t="shared" si="23"/>
        <v>1000</v>
      </c>
      <c r="I461" s="68">
        <f t="shared" si="21"/>
        <v>6371</v>
      </c>
      <c r="J461" s="68">
        <f t="shared" si="22"/>
        <v>6380</v>
      </c>
      <c r="K461" s="68">
        <v>458</v>
      </c>
    </row>
    <row r="462" ht="27.6" spans="1:11">
      <c r="A462" s="68">
        <v>449</v>
      </c>
      <c r="B462" s="68">
        <v>449</v>
      </c>
      <c r="C462" s="149" t="s">
        <v>513</v>
      </c>
      <c r="D462" s="69" t="s">
        <v>158</v>
      </c>
      <c r="F462" s="68">
        <v>10</v>
      </c>
      <c r="H462" s="70">
        <f t="shared" si="23"/>
        <v>1000</v>
      </c>
      <c r="I462" s="68">
        <f t="shared" si="21"/>
        <v>6381</v>
      </c>
      <c r="J462" s="68">
        <f t="shared" si="22"/>
        <v>6390</v>
      </c>
      <c r="K462" s="68">
        <v>459</v>
      </c>
    </row>
    <row r="463" ht="27.6" spans="1:11">
      <c r="A463" s="68">
        <v>450</v>
      </c>
      <c r="B463" s="68">
        <v>450</v>
      </c>
      <c r="C463" s="149" t="s">
        <v>514</v>
      </c>
      <c r="D463" s="69" t="s">
        <v>158</v>
      </c>
      <c r="F463" s="68">
        <v>10</v>
      </c>
      <c r="H463" s="70">
        <f t="shared" si="23"/>
        <v>1000</v>
      </c>
      <c r="I463" s="68">
        <f t="shared" ref="I463:I518" si="24">J462+1</f>
        <v>6391</v>
      </c>
      <c r="J463" s="68">
        <f t="shared" ref="J463:J518" si="25">I463+F463-1</f>
        <v>6400</v>
      </c>
      <c r="K463" s="68">
        <v>460</v>
      </c>
    </row>
    <row r="464" spans="1:11">
      <c r="A464" s="68">
        <v>451</v>
      </c>
      <c r="B464" s="68">
        <v>451</v>
      </c>
      <c r="C464" s="149" t="s">
        <v>515</v>
      </c>
      <c r="D464" s="69" t="s">
        <v>158</v>
      </c>
      <c r="F464" s="68">
        <v>10</v>
      </c>
      <c r="H464" s="70">
        <f t="shared" si="23"/>
        <v>1000</v>
      </c>
      <c r="I464" s="68">
        <f t="shared" si="24"/>
        <v>6401</v>
      </c>
      <c r="J464" s="68">
        <f t="shared" si="25"/>
        <v>6410</v>
      </c>
      <c r="K464" s="68">
        <v>461</v>
      </c>
    </row>
    <row r="465" spans="1:11">
      <c r="A465" s="68">
        <v>452</v>
      </c>
      <c r="B465" s="68">
        <v>452</v>
      </c>
      <c r="C465" s="149" t="s">
        <v>516</v>
      </c>
      <c r="D465" s="69" t="s">
        <v>158</v>
      </c>
      <c r="F465" s="68">
        <v>10</v>
      </c>
      <c r="H465" s="70">
        <f t="shared" si="23"/>
        <v>1000</v>
      </c>
      <c r="I465" s="68">
        <f t="shared" si="24"/>
        <v>6411</v>
      </c>
      <c r="J465" s="68">
        <f t="shared" si="25"/>
        <v>6420</v>
      </c>
      <c r="K465" s="68">
        <v>462</v>
      </c>
    </row>
    <row r="466" spans="1:11">
      <c r="A466" s="68">
        <v>453</v>
      </c>
      <c r="B466" s="68">
        <v>453</v>
      </c>
      <c r="C466" s="149" t="s">
        <v>517</v>
      </c>
      <c r="D466" s="69" t="s">
        <v>158</v>
      </c>
      <c r="F466" s="68">
        <v>10</v>
      </c>
      <c r="H466" s="70">
        <f t="shared" si="23"/>
        <v>1000</v>
      </c>
      <c r="I466" s="68">
        <f t="shared" si="24"/>
        <v>6421</v>
      </c>
      <c r="J466" s="68">
        <f t="shared" si="25"/>
        <v>6430</v>
      </c>
      <c r="K466" s="68">
        <v>463</v>
      </c>
    </row>
    <row r="467" spans="1:11">
      <c r="A467" s="68">
        <v>454</v>
      </c>
      <c r="B467" s="68">
        <v>454</v>
      </c>
      <c r="C467" s="149" t="s">
        <v>518</v>
      </c>
      <c r="D467" s="69" t="s">
        <v>158</v>
      </c>
      <c r="F467" s="68">
        <v>10</v>
      </c>
      <c r="H467" s="70">
        <f t="shared" si="23"/>
        <v>1000</v>
      </c>
      <c r="I467" s="68">
        <f t="shared" si="24"/>
        <v>6431</v>
      </c>
      <c r="J467" s="68">
        <f t="shared" si="25"/>
        <v>6440</v>
      </c>
      <c r="K467" s="68">
        <v>464</v>
      </c>
    </row>
    <row r="468" spans="1:11">
      <c r="A468" s="68">
        <v>455</v>
      </c>
      <c r="B468" s="68">
        <v>455</v>
      </c>
      <c r="C468" s="149" t="s">
        <v>519</v>
      </c>
      <c r="D468" s="69" t="s">
        <v>158</v>
      </c>
      <c r="F468" s="68">
        <v>10</v>
      </c>
      <c r="H468" s="70">
        <f t="shared" si="23"/>
        <v>1000</v>
      </c>
      <c r="I468" s="68">
        <f t="shared" si="24"/>
        <v>6441</v>
      </c>
      <c r="J468" s="68">
        <f t="shared" si="25"/>
        <v>6450</v>
      </c>
      <c r="K468" s="68">
        <v>465</v>
      </c>
    </row>
    <row r="469" spans="1:11">
      <c r="A469" s="68">
        <v>456</v>
      </c>
      <c r="B469" s="68">
        <v>456</v>
      </c>
      <c r="C469" s="149" t="s">
        <v>520</v>
      </c>
      <c r="D469" s="69" t="s">
        <v>521</v>
      </c>
      <c r="F469" s="68">
        <v>10</v>
      </c>
      <c r="H469" s="70">
        <f t="shared" si="23"/>
        <v>1000</v>
      </c>
      <c r="I469" s="68">
        <f t="shared" si="24"/>
        <v>6451</v>
      </c>
      <c r="J469" s="68">
        <f t="shared" si="25"/>
        <v>6460</v>
      </c>
      <c r="K469" s="68">
        <v>466</v>
      </c>
    </row>
    <row r="470" ht="27.6" spans="1:11">
      <c r="A470" s="68">
        <v>457</v>
      </c>
      <c r="B470" s="68">
        <v>457</v>
      </c>
      <c r="C470" s="149" t="s">
        <v>522</v>
      </c>
      <c r="D470" s="69" t="s">
        <v>521</v>
      </c>
      <c r="F470" s="68">
        <v>10</v>
      </c>
      <c r="H470" s="70">
        <f t="shared" si="23"/>
        <v>1000</v>
      </c>
      <c r="I470" s="68">
        <f t="shared" si="24"/>
        <v>6461</v>
      </c>
      <c r="J470" s="68">
        <f t="shared" si="25"/>
        <v>6470</v>
      </c>
      <c r="K470" s="68">
        <v>467</v>
      </c>
    </row>
    <row r="471" spans="1:11">
      <c r="A471" s="68">
        <v>458</v>
      </c>
      <c r="B471" s="68">
        <v>458</v>
      </c>
      <c r="C471" s="149" t="s">
        <v>523</v>
      </c>
      <c r="D471" s="69" t="s">
        <v>521</v>
      </c>
      <c r="F471" s="68">
        <v>10</v>
      </c>
      <c r="H471" s="70">
        <f t="shared" si="23"/>
        <v>1000</v>
      </c>
      <c r="I471" s="68">
        <f t="shared" si="24"/>
        <v>6471</v>
      </c>
      <c r="J471" s="68">
        <f t="shared" si="25"/>
        <v>6480</v>
      </c>
      <c r="K471" s="68">
        <v>468</v>
      </c>
    </row>
    <row r="472" spans="1:11">
      <c r="A472" s="68">
        <v>459</v>
      </c>
      <c r="B472" s="68">
        <v>459</v>
      </c>
      <c r="C472" s="149" t="s">
        <v>524</v>
      </c>
      <c r="D472" s="69" t="s">
        <v>521</v>
      </c>
      <c r="F472" s="68">
        <v>10</v>
      </c>
      <c r="H472" s="70">
        <f t="shared" si="23"/>
        <v>1000</v>
      </c>
      <c r="I472" s="68">
        <f t="shared" si="24"/>
        <v>6481</v>
      </c>
      <c r="J472" s="68">
        <f t="shared" si="25"/>
        <v>6490</v>
      </c>
      <c r="K472" s="68">
        <v>469</v>
      </c>
    </row>
    <row r="473" spans="1:11">
      <c r="A473" s="68">
        <v>460</v>
      </c>
      <c r="B473" s="68">
        <v>460</v>
      </c>
      <c r="C473" s="149" t="s">
        <v>525</v>
      </c>
      <c r="D473" s="69" t="s">
        <v>521</v>
      </c>
      <c r="F473" s="68">
        <v>10</v>
      </c>
      <c r="H473" s="70">
        <f t="shared" ref="H473:H518" si="26">F473*100</f>
        <v>1000</v>
      </c>
      <c r="I473" s="68">
        <f t="shared" si="24"/>
        <v>6491</v>
      </c>
      <c r="J473" s="68">
        <f t="shared" si="25"/>
        <v>6500</v>
      </c>
      <c r="K473" s="68">
        <v>470</v>
      </c>
    </row>
    <row r="474" spans="1:11">
      <c r="A474" s="68">
        <v>461</v>
      </c>
      <c r="B474" s="68">
        <v>461</v>
      </c>
      <c r="C474" s="149" t="s">
        <v>526</v>
      </c>
      <c r="D474" s="69" t="s">
        <v>521</v>
      </c>
      <c r="F474" s="68">
        <v>10</v>
      </c>
      <c r="H474" s="70">
        <f t="shared" si="26"/>
        <v>1000</v>
      </c>
      <c r="I474" s="68">
        <f t="shared" si="24"/>
        <v>6501</v>
      </c>
      <c r="J474" s="68">
        <f t="shared" si="25"/>
        <v>6510</v>
      </c>
      <c r="K474" s="68">
        <v>471</v>
      </c>
    </row>
    <row r="475" spans="1:11">
      <c r="A475" s="68">
        <v>462</v>
      </c>
      <c r="B475" s="68">
        <v>462</v>
      </c>
      <c r="C475" s="149" t="s">
        <v>527</v>
      </c>
      <c r="D475" s="69" t="s">
        <v>521</v>
      </c>
      <c r="F475" s="68">
        <v>10</v>
      </c>
      <c r="H475" s="70">
        <f t="shared" si="26"/>
        <v>1000</v>
      </c>
      <c r="I475" s="68">
        <f t="shared" si="24"/>
        <v>6511</v>
      </c>
      <c r="J475" s="68">
        <f t="shared" si="25"/>
        <v>6520</v>
      </c>
      <c r="K475" s="68">
        <v>472</v>
      </c>
    </row>
    <row r="476" spans="1:11">
      <c r="A476" s="68">
        <v>463</v>
      </c>
      <c r="B476" s="68">
        <v>463</v>
      </c>
      <c r="C476" s="149" t="s">
        <v>528</v>
      </c>
      <c r="D476" s="69" t="s">
        <v>521</v>
      </c>
      <c r="F476" s="68">
        <v>10</v>
      </c>
      <c r="H476" s="70">
        <f t="shared" si="26"/>
        <v>1000</v>
      </c>
      <c r="I476" s="68">
        <f t="shared" si="24"/>
        <v>6521</v>
      </c>
      <c r="J476" s="68">
        <f t="shared" si="25"/>
        <v>6530</v>
      </c>
      <c r="K476" s="68">
        <v>473</v>
      </c>
    </row>
    <row r="477" spans="1:11">
      <c r="A477" s="68">
        <v>464</v>
      </c>
      <c r="B477" s="68">
        <v>464</v>
      </c>
      <c r="C477" s="149" t="s">
        <v>529</v>
      </c>
      <c r="D477" s="69" t="s">
        <v>521</v>
      </c>
      <c r="F477" s="68">
        <v>10</v>
      </c>
      <c r="H477" s="70">
        <f t="shared" si="26"/>
        <v>1000</v>
      </c>
      <c r="I477" s="68">
        <f t="shared" si="24"/>
        <v>6531</v>
      </c>
      <c r="J477" s="68">
        <f t="shared" si="25"/>
        <v>6540</v>
      </c>
      <c r="K477" s="68">
        <v>474</v>
      </c>
    </row>
    <row r="478" spans="1:11">
      <c r="A478" s="68">
        <v>465</v>
      </c>
      <c r="B478" s="68">
        <v>465</v>
      </c>
      <c r="C478" s="149" t="s">
        <v>530</v>
      </c>
      <c r="D478" s="69" t="s">
        <v>521</v>
      </c>
      <c r="F478" s="68">
        <v>10</v>
      </c>
      <c r="H478" s="70">
        <f t="shared" si="26"/>
        <v>1000</v>
      </c>
      <c r="I478" s="68">
        <f t="shared" si="24"/>
        <v>6541</v>
      </c>
      <c r="J478" s="68">
        <f t="shared" si="25"/>
        <v>6550</v>
      </c>
      <c r="K478" s="68">
        <v>475</v>
      </c>
    </row>
    <row r="479" spans="1:11">
      <c r="A479" s="68">
        <v>466</v>
      </c>
      <c r="B479" s="68">
        <v>466</v>
      </c>
      <c r="C479" s="149" t="s">
        <v>531</v>
      </c>
      <c r="D479" s="69" t="s">
        <v>45</v>
      </c>
      <c r="F479" s="68">
        <v>10</v>
      </c>
      <c r="H479" s="70">
        <f t="shared" si="26"/>
        <v>1000</v>
      </c>
      <c r="I479" s="68">
        <f t="shared" si="24"/>
        <v>6551</v>
      </c>
      <c r="J479" s="68">
        <f t="shared" si="25"/>
        <v>6560</v>
      </c>
      <c r="K479" s="68">
        <v>476</v>
      </c>
    </row>
    <row r="480" spans="1:11">
      <c r="A480" s="68">
        <v>467</v>
      </c>
      <c r="B480" s="68">
        <v>467</v>
      </c>
      <c r="C480" s="149" t="s">
        <v>532</v>
      </c>
      <c r="D480" s="69" t="s">
        <v>45</v>
      </c>
      <c r="F480" s="68">
        <v>10</v>
      </c>
      <c r="H480" s="70">
        <f t="shared" si="26"/>
        <v>1000</v>
      </c>
      <c r="I480" s="68">
        <f t="shared" si="24"/>
        <v>6561</v>
      </c>
      <c r="J480" s="68">
        <f t="shared" si="25"/>
        <v>6570</v>
      </c>
      <c r="K480" s="68">
        <v>477</v>
      </c>
    </row>
    <row r="481" spans="1:11">
      <c r="A481" s="68">
        <v>468</v>
      </c>
      <c r="B481" s="68">
        <v>468</v>
      </c>
      <c r="C481" s="149" t="s">
        <v>533</v>
      </c>
      <c r="D481" s="69" t="s">
        <v>45</v>
      </c>
      <c r="F481" s="68">
        <v>10</v>
      </c>
      <c r="H481" s="70">
        <f t="shared" si="26"/>
        <v>1000</v>
      </c>
      <c r="I481" s="68">
        <f t="shared" si="24"/>
        <v>6571</v>
      </c>
      <c r="J481" s="68">
        <f t="shared" si="25"/>
        <v>6580</v>
      </c>
      <c r="K481" s="68">
        <v>478</v>
      </c>
    </row>
    <row r="482" spans="1:11">
      <c r="A482" s="68">
        <v>469</v>
      </c>
      <c r="B482" s="68">
        <v>469</v>
      </c>
      <c r="C482" s="149" t="s">
        <v>534</v>
      </c>
      <c r="D482" s="69" t="s">
        <v>45</v>
      </c>
      <c r="F482" s="68">
        <v>10</v>
      </c>
      <c r="H482" s="70">
        <f t="shared" si="26"/>
        <v>1000</v>
      </c>
      <c r="I482" s="68">
        <f t="shared" si="24"/>
        <v>6581</v>
      </c>
      <c r="J482" s="68">
        <f t="shared" si="25"/>
        <v>6590</v>
      </c>
      <c r="K482" s="68">
        <v>479</v>
      </c>
    </row>
    <row r="483" spans="1:11">
      <c r="A483" s="68">
        <v>470</v>
      </c>
      <c r="B483" s="68">
        <v>470</v>
      </c>
      <c r="C483" s="149" t="s">
        <v>535</v>
      </c>
      <c r="D483" s="69" t="s">
        <v>45</v>
      </c>
      <c r="F483" s="68">
        <v>10</v>
      </c>
      <c r="H483" s="70">
        <f t="shared" si="26"/>
        <v>1000</v>
      </c>
      <c r="I483" s="68">
        <f t="shared" si="24"/>
        <v>6591</v>
      </c>
      <c r="J483" s="68">
        <f t="shared" si="25"/>
        <v>6600</v>
      </c>
      <c r="K483" s="68">
        <v>480</v>
      </c>
    </row>
    <row r="484" ht="27.6" spans="1:11">
      <c r="A484" s="68">
        <v>471</v>
      </c>
      <c r="B484" s="68">
        <v>471</v>
      </c>
      <c r="C484" s="149" t="s">
        <v>536</v>
      </c>
      <c r="D484" s="69" t="s">
        <v>45</v>
      </c>
      <c r="F484" s="68">
        <v>10</v>
      </c>
      <c r="H484" s="70">
        <f t="shared" si="26"/>
        <v>1000</v>
      </c>
      <c r="I484" s="68">
        <f t="shared" si="24"/>
        <v>6601</v>
      </c>
      <c r="J484" s="68">
        <f t="shared" si="25"/>
        <v>6610</v>
      </c>
      <c r="K484" s="68">
        <v>481</v>
      </c>
    </row>
    <row r="485" spans="1:11">
      <c r="A485" s="68">
        <v>472</v>
      </c>
      <c r="B485" s="68">
        <v>472</v>
      </c>
      <c r="C485" s="149" t="s">
        <v>537</v>
      </c>
      <c r="D485" s="69" t="s">
        <v>45</v>
      </c>
      <c r="F485" s="68">
        <v>10</v>
      </c>
      <c r="H485" s="70">
        <f t="shared" si="26"/>
        <v>1000</v>
      </c>
      <c r="I485" s="68">
        <f t="shared" si="24"/>
        <v>6611</v>
      </c>
      <c r="J485" s="68">
        <f t="shared" si="25"/>
        <v>6620</v>
      </c>
      <c r="K485" s="68">
        <v>482</v>
      </c>
    </row>
    <row r="486" ht="27.6" spans="1:11">
      <c r="A486" s="68">
        <v>473</v>
      </c>
      <c r="B486" s="68">
        <v>473</v>
      </c>
      <c r="C486" s="149" t="s">
        <v>538</v>
      </c>
      <c r="D486" s="69" t="s">
        <v>45</v>
      </c>
      <c r="F486" s="68">
        <v>10</v>
      </c>
      <c r="H486" s="70">
        <f t="shared" si="26"/>
        <v>1000</v>
      </c>
      <c r="I486" s="68">
        <f t="shared" si="24"/>
        <v>6621</v>
      </c>
      <c r="J486" s="68">
        <f t="shared" si="25"/>
        <v>6630</v>
      </c>
      <c r="K486" s="68">
        <v>483</v>
      </c>
    </row>
    <row r="487" ht="27.6" spans="1:11">
      <c r="A487" s="68">
        <v>474</v>
      </c>
      <c r="B487" s="68">
        <v>474</v>
      </c>
      <c r="C487" s="149" t="s">
        <v>539</v>
      </c>
      <c r="D487" s="69" t="s">
        <v>45</v>
      </c>
      <c r="F487" s="68">
        <v>10</v>
      </c>
      <c r="H487" s="70">
        <f t="shared" si="26"/>
        <v>1000</v>
      </c>
      <c r="I487" s="68">
        <f t="shared" si="24"/>
        <v>6631</v>
      </c>
      <c r="J487" s="68">
        <f t="shared" si="25"/>
        <v>6640</v>
      </c>
      <c r="K487" s="68">
        <v>484</v>
      </c>
    </row>
    <row r="488" spans="1:11">
      <c r="A488" s="68">
        <v>475</v>
      </c>
      <c r="B488" s="68">
        <v>475</v>
      </c>
      <c r="C488" s="149" t="s">
        <v>540</v>
      </c>
      <c r="D488" s="69" t="s">
        <v>45</v>
      </c>
      <c r="F488" s="68">
        <v>10</v>
      </c>
      <c r="H488" s="70">
        <f t="shared" si="26"/>
        <v>1000</v>
      </c>
      <c r="I488" s="68">
        <f t="shared" si="24"/>
        <v>6641</v>
      </c>
      <c r="J488" s="68">
        <f t="shared" si="25"/>
        <v>6650</v>
      </c>
      <c r="K488" s="68">
        <v>485</v>
      </c>
    </row>
    <row r="489" spans="1:11">
      <c r="A489" s="68">
        <v>476</v>
      </c>
      <c r="B489" s="68">
        <v>476</v>
      </c>
      <c r="C489" s="149" t="s">
        <v>541</v>
      </c>
      <c r="D489" s="69" t="s">
        <v>45</v>
      </c>
      <c r="F489" s="68">
        <v>10</v>
      </c>
      <c r="H489" s="70">
        <f t="shared" si="26"/>
        <v>1000</v>
      </c>
      <c r="I489" s="68">
        <f t="shared" si="24"/>
        <v>6651</v>
      </c>
      <c r="J489" s="68">
        <f t="shared" si="25"/>
        <v>6660</v>
      </c>
      <c r="K489" s="68">
        <v>486</v>
      </c>
    </row>
    <row r="490" ht="27.6" spans="1:11">
      <c r="A490" s="68">
        <v>477</v>
      </c>
      <c r="B490" s="68">
        <v>477</v>
      </c>
      <c r="C490" s="149" t="s">
        <v>542</v>
      </c>
      <c r="D490" s="69" t="s">
        <v>45</v>
      </c>
      <c r="F490" s="68">
        <v>10</v>
      </c>
      <c r="H490" s="70">
        <f t="shared" si="26"/>
        <v>1000</v>
      </c>
      <c r="I490" s="68">
        <f t="shared" si="24"/>
        <v>6661</v>
      </c>
      <c r="J490" s="68">
        <f t="shared" si="25"/>
        <v>6670</v>
      </c>
      <c r="K490" s="68">
        <v>487</v>
      </c>
    </row>
    <row r="491" spans="1:11">
      <c r="A491" s="68">
        <v>478</v>
      </c>
      <c r="B491" s="68">
        <v>478</v>
      </c>
      <c r="C491" s="149" t="s">
        <v>543</v>
      </c>
      <c r="D491" s="69" t="s">
        <v>45</v>
      </c>
      <c r="F491" s="68">
        <v>10</v>
      </c>
      <c r="H491" s="70">
        <f t="shared" si="26"/>
        <v>1000</v>
      </c>
      <c r="I491" s="68">
        <f t="shared" si="24"/>
        <v>6671</v>
      </c>
      <c r="J491" s="68">
        <f t="shared" si="25"/>
        <v>6680</v>
      </c>
      <c r="K491" s="68">
        <v>488</v>
      </c>
    </row>
    <row r="492" spans="1:11">
      <c r="A492" s="68">
        <v>479</v>
      </c>
      <c r="B492" s="68">
        <v>479</v>
      </c>
      <c r="C492" s="149" t="s">
        <v>544</v>
      </c>
      <c r="D492" s="69" t="s">
        <v>45</v>
      </c>
      <c r="F492" s="68">
        <v>10</v>
      </c>
      <c r="H492" s="70">
        <f t="shared" si="26"/>
        <v>1000</v>
      </c>
      <c r="I492" s="68">
        <f t="shared" si="24"/>
        <v>6681</v>
      </c>
      <c r="J492" s="68">
        <f t="shared" si="25"/>
        <v>6690</v>
      </c>
      <c r="K492" s="68">
        <v>489</v>
      </c>
    </row>
    <row r="493" ht="27.6" spans="1:11">
      <c r="A493" s="68">
        <v>480</v>
      </c>
      <c r="B493" s="68">
        <v>480</v>
      </c>
      <c r="C493" s="149" t="s">
        <v>545</v>
      </c>
      <c r="D493" s="69" t="s">
        <v>45</v>
      </c>
      <c r="F493" s="68">
        <v>10</v>
      </c>
      <c r="H493" s="70">
        <f t="shared" si="26"/>
        <v>1000</v>
      </c>
      <c r="I493" s="68">
        <f t="shared" si="24"/>
        <v>6691</v>
      </c>
      <c r="J493" s="68">
        <f t="shared" si="25"/>
        <v>6700</v>
      </c>
      <c r="K493" s="68">
        <v>490</v>
      </c>
    </row>
    <row r="494" spans="1:11">
      <c r="A494" s="68">
        <v>481</v>
      </c>
      <c r="B494" s="68">
        <v>481</v>
      </c>
      <c r="C494" s="149" t="s">
        <v>546</v>
      </c>
      <c r="D494" s="69" t="s">
        <v>45</v>
      </c>
      <c r="F494" s="68">
        <v>10</v>
      </c>
      <c r="H494" s="70">
        <f t="shared" si="26"/>
        <v>1000</v>
      </c>
      <c r="I494" s="68">
        <f t="shared" si="24"/>
        <v>6701</v>
      </c>
      <c r="J494" s="68">
        <f t="shared" si="25"/>
        <v>6710</v>
      </c>
      <c r="K494" s="68">
        <v>491</v>
      </c>
    </row>
    <row r="495" spans="1:11">
      <c r="A495" s="68">
        <v>482</v>
      </c>
      <c r="B495" s="68">
        <v>482</v>
      </c>
      <c r="C495" s="149" t="s">
        <v>547</v>
      </c>
      <c r="D495" s="69" t="s">
        <v>45</v>
      </c>
      <c r="F495" s="68">
        <v>10</v>
      </c>
      <c r="H495" s="70">
        <f t="shared" si="26"/>
        <v>1000</v>
      </c>
      <c r="I495" s="68">
        <f t="shared" si="24"/>
        <v>6711</v>
      </c>
      <c r="J495" s="68">
        <f t="shared" si="25"/>
        <v>6720</v>
      </c>
      <c r="K495" s="68">
        <v>492</v>
      </c>
    </row>
    <row r="496" spans="1:11">
      <c r="A496" s="68">
        <v>483</v>
      </c>
      <c r="B496" s="68">
        <v>483</v>
      </c>
      <c r="C496" s="149" t="s">
        <v>548</v>
      </c>
      <c r="D496" s="69" t="s">
        <v>45</v>
      </c>
      <c r="F496" s="68">
        <v>10</v>
      </c>
      <c r="H496" s="70">
        <f t="shared" si="26"/>
        <v>1000</v>
      </c>
      <c r="I496" s="68">
        <f t="shared" si="24"/>
        <v>6721</v>
      </c>
      <c r="J496" s="68">
        <f t="shared" si="25"/>
        <v>6730</v>
      </c>
      <c r="K496" s="68">
        <v>493</v>
      </c>
    </row>
    <row r="497" spans="1:11">
      <c r="A497" s="68">
        <v>484</v>
      </c>
      <c r="B497" s="68">
        <v>484</v>
      </c>
      <c r="C497" s="149" t="s">
        <v>549</v>
      </c>
      <c r="D497" s="69" t="s">
        <v>45</v>
      </c>
      <c r="F497" s="68">
        <v>10</v>
      </c>
      <c r="H497" s="70">
        <f t="shared" si="26"/>
        <v>1000</v>
      </c>
      <c r="I497" s="68">
        <f t="shared" si="24"/>
        <v>6731</v>
      </c>
      <c r="J497" s="68">
        <f t="shared" si="25"/>
        <v>6740</v>
      </c>
      <c r="K497" s="68">
        <v>494</v>
      </c>
    </row>
    <row r="498" spans="1:11">
      <c r="A498" s="68">
        <v>485</v>
      </c>
      <c r="B498" s="68">
        <v>485</v>
      </c>
      <c r="C498" s="149" t="s">
        <v>550</v>
      </c>
      <c r="D498" s="69" t="s">
        <v>45</v>
      </c>
      <c r="F498" s="68">
        <v>10</v>
      </c>
      <c r="H498" s="70">
        <f t="shared" si="26"/>
        <v>1000</v>
      </c>
      <c r="I498" s="68">
        <f t="shared" si="24"/>
        <v>6741</v>
      </c>
      <c r="J498" s="68">
        <f t="shared" si="25"/>
        <v>6750</v>
      </c>
      <c r="K498" s="68">
        <v>495</v>
      </c>
    </row>
    <row r="499" spans="1:11">
      <c r="A499" s="68">
        <v>486</v>
      </c>
      <c r="B499" s="68">
        <v>486</v>
      </c>
      <c r="C499" s="149" t="s">
        <v>551</v>
      </c>
      <c r="D499" s="69" t="s">
        <v>45</v>
      </c>
      <c r="F499" s="68">
        <v>10</v>
      </c>
      <c r="H499" s="70">
        <f t="shared" si="26"/>
        <v>1000</v>
      </c>
      <c r="I499" s="68">
        <f t="shared" si="24"/>
        <v>6751</v>
      </c>
      <c r="J499" s="68">
        <f t="shared" si="25"/>
        <v>6760</v>
      </c>
      <c r="K499" s="68">
        <v>496</v>
      </c>
    </row>
    <row r="500" ht="27.6" spans="1:11">
      <c r="A500" s="68">
        <v>487</v>
      </c>
      <c r="B500" s="68">
        <v>487</v>
      </c>
      <c r="C500" s="149" t="s">
        <v>552</v>
      </c>
      <c r="D500" s="69" t="s">
        <v>45</v>
      </c>
      <c r="F500" s="68">
        <v>10</v>
      </c>
      <c r="H500" s="70">
        <f t="shared" si="26"/>
        <v>1000</v>
      </c>
      <c r="I500" s="68">
        <f t="shared" si="24"/>
        <v>6761</v>
      </c>
      <c r="J500" s="68">
        <f t="shared" si="25"/>
        <v>6770</v>
      </c>
      <c r="K500" s="68">
        <v>497</v>
      </c>
    </row>
    <row r="501" ht="27.6" spans="1:11">
      <c r="A501" s="68">
        <v>488</v>
      </c>
      <c r="B501" s="68">
        <v>488</v>
      </c>
      <c r="C501" s="149" t="s">
        <v>553</v>
      </c>
      <c r="D501" s="69" t="s">
        <v>45</v>
      </c>
      <c r="F501" s="68">
        <v>10</v>
      </c>
      <c r="H501" s="70">
        <f t="shared" si="26"/>
        <v>1000</v>
      </c>
      <c r="I501" s="68">
        <f t="shared" si="24"/>
        <v>6771</v>
      </c>
      <c r="J501" s="68">
        <f t="shared" si="25"/>
        <v>6780</v>
      </c>
      <c r="K501" s="68">
        <v>498</v>
      </c>
    </row>
    <row r="502" ht="27.6" spans="1:11">
      <c r="A502" s="68">
        <v>489</v>
      </c>
      <c r="B502" s="68">
        <v>489</v>
      </c>
      <c r="C502" s="149" t="s">
        <v>554</v>
      </c>
      <c r="D502" s="69" t="s">
        <v>45</v>
      </c>
      <c r="F502" s="68">
        <v>10</v>
      </c>
      <c r="H502" s="70">
        <f t="shared" si="26"/>
        <v>1000</v>
      </c>
      <c r="I502" s="68">
        <f t="shared" si="24"/>
        <v>6781</v>
      </c>
      <c r="J502" s="68">
        <f t="shared" si="25"/>
        <v>6790</v>
      </c>
      <c r="K502" s="68">
        <v>499</v>
      </c>
    </row>
    <row r="503" spans="1:11">
      <c r="A503" s="68">
        <v>490</v>
      </c>
      <c r="B503" s="68">
        <v>490</v>
      </c>
      <c r="C503" s="149" t="s">
        <v>555</v>
      </c>
      <c r="D503" s="69" t="s">
        <v>45</v>
      </c>
      <c r="F503" s="68">
        <v>10</v>
      </c>
      <c r="H503" s="70">
        <f t="shared" si="26"/>
        <v>1000</v>
      </c>
      <c r="I503" s="68">
        <f t="shared" si="24"/>
        <v>6791</v>
      </c>
      <c r="J503" s="68">
        <f t="shared" si="25"/>
        <v>6800</v>
      </c>
      <c r="K503" s="68">
        <v>500</v>
      </c>
    </row>
    <row r="504" spans="1:11">
      <c r="A504" s="68">
        <v>491</v>
      </c>
      <c r="B504" s="68">
        <v>491</v>
      </c>
      <c r="C504" s="149" t="s">
        <v>556</v>
      </c>
      <c r="D504" s="69" t="s">
        <v>45</v>
      </c>
      <c r="F504" s="68">
        <v>10</v>
      </c>
      <c r="H504" s="70">
        <f t="shared" si="26"/>
        <v>1000</v>
      </c>
      <c r="I504" s="68">
        <f t="shared" si="24"/>
        <v>6801</v>
      </c>
      <c r="J504" s="68">
        <f t="shared" si="25"/>
        <v>6810</v>
      </c>
      <c r="K504" s="68">
        <v>501</v>
      </c>
    </row>
    <row r="505" spans="1:11">
      <c r="A505" s="68">
        <v>492</v>
      </c>
      <c r="B505" s="68">
        <v>492</v>
      </c>
      <c r="C505" s="149" t="s">
        <v>557</v>
      </c>
      <c r="D505" s="69" t="s">
        <v>45</v>
      </c>
      <c r="F505" s="68">
        <v>10</v>
      </c>
      <c r="H505" s="70">
        <f t="shared" si="26"/>
        <v>1000</v>
      </c>
      <c r="I505" s="68">
        <f t="shared" si="24"/>
        <v>6811</v>
      </c>
      <c r="J505" s="68">
        <f t="shared" si="25"/>
        <v>6820</v>
      </c>
      <c r="K505" s="68">
        <v>502</v>
      </c>
    </row>
    <row r="506" ht="27.6" spans="1:11">
      <c r="A506" s="68">
        <v>493</v>
      </c>
      <c r="B506" s="68">
        <v>493</v>
      </c>
      <c r="C506" s="149" t="s">
        <v>558</v>
      </c>
      <c r="D506" s="69" t="s">
        <v>45</v>
      </c>
      <c r="F506" s="68">
        <v>10</v>
      </c>
      <c r="H506" s="70">
        <f t="shared" si="26"/>
        <v>1000</v>
      </c>
      <c r="I506" s="68">
        <f t="shared" si="24"/>
        <v>6821</v>
      </c>
      <c r="J506" s="68">
        <f t="shared" si="25"/>
        <v>6830</v>
      </c>
      <c r="K506" s="68">
        <v>503</v>
      </c>
    </row>
    <row r="507" ht="27.6" spans="1:11">
      <c r="A507" s="68">
        <v>494</v>
      </c>
      <c r="B507" s="68">
        <v>494</v>
      </c>
      <c r="C507" s="149" t="s">
        <v>262</v>
      </c>
      <c r="D507" s="69" t="s">
        <v>45</v>
      </c>
      <c r="F507" s="68">
        <v>10</v>
      </c>
      <c r="H507" s="70">
        <f t="shared" si="26"/>
        <v>1000</v>
      </c>
      <c r="I507" s="68">
        <f t="shared" si="24"/>
        <v>6831</v>
      </c>
      <c r="J507" s="68">
        <f t="shared" si="25"/>
        <v>6840</v>
      </c>
      <c r="K507" s="68">
        <v>504</v>
      </c>
    </row>
    <row r="508" spans="1:11">
      <c r="A508" s="68">
        <v>495</v>
      </c>
      <c r="B508" s="68">
        <v>495</v>
      </c>
      <c r="C508" s="149" t="s">
        <v>559</v>
      </c>
      <c r="D508" s="69" t="s">
        <v>63</v>
      </c>
      <c r="F508" s="68">
        <v>10</v>
      </c>
      <c r="H508" s="70">
        <f t="shared" si="26"/>
        <v>1000</v>
      </c>
      <c r="I508" s="68">
        <f t="shared" si="24"/>
        <v>6841</v>
      </c>
      <c r="J508" s="68">
        <f t="shared" si="25"/>
        <v>6850</v>
      </c>
      <c r="K508" s="68">
        <v>505</v>
      </c>
    </row>
    <row r="509" ht="27.6" spans="1:11">
      <c r="A509" s="68">
        <v>496</v>
      </c>
      <c r="B509" s="68">
        <v>496</v>
      </c>
      <c r="C509" s="149" t="s">
        <v>560</v>
      </c>
      <c r="D509" s="69" t="s">
        <v>63</v>
      </c>
      <c r="F509" s="68">
        <v>10</v>
      </c>
      <c r="H509" s="70">
        <f t="shared" si="26"/>
        <v>1000</v>
      </c>
      <c r="I509" s="68">
        <f t="shared" si="24"/>
        <v>6851</v>
      </c>
      <c r="J509" s="68">
        <f t="shared" si="25"/>
        <v>6860</v>
      </c>
      <c r="K509" s="68">
        <v>506</v>
      </c>
    </row>
    <row r="510" spans="1:11">
      <c r="A510" s="68">
        <v>497</v>
      </c>
      <c r="B510" s="68">
        <v>497</v>
      </c>
      <c r="C510" s="149" t="s">
        <v>561</v>
      </c>
      <c r="D510" s="69" t="s">
        <v>63</v>
      </c>
      <c r="F510" s="68">
        <v>10</v>
      </c>
      <c r="H510" s="70">
        <f t="shared" si="26"/>
        <v>1000</v>
      </c>
      <c r="I510" s="68">
        <f t="shared" si="24"/>
        <v>6861</v>
      </c>
      <c r="J510" s="68">
        <f t="shared" si="25"/>
        <v>6870</v>
      </c>
      <c r="K510" s="68">
        <v>507</v>
      </c>
    </row>
    <row r="511" spans="1:11">
      <c r="A511" s="68">
        <v>498</v>
      </c>
      <c r="B511" s="68">
        <v>498</v>
      </c>
      <c r="C511" s="127" t="s">
        <v>562</v>
      </c>
      <c r="D511" s="69" t="s">
        <v>63</v>
      </c>
      <c r="F511" s="68">
        <v>10</v>
      </c>
      <c r="H511" s="70">
        <f t="shared" si="26"/>
        <v>1000</v>
      </c>
      <c r="I511" s="68">
        <f t="shared" si="24"/>
        <v>6871</v>
      </c>
      <c r="J511" s="68">
        <f t="shared" si="25"/>
        <v>6880</v>
      </c>
      <c r="K511" s="68">
        <v>508</v>
      </c>
    </row>
    <row r="512" spans="1:11">
      <c r="A512" s="68">
        <v>499</v>
      </c>
      <c r="B512" s="68">
        <v>499</v>
      </c>
      <c r="C512" s="127" t="s">
        <v>563</v>
      </c>
      <c r="D512" s="69" t="s">
        <v>63</v>
      </c>
      <c r="F512" s="68">
        <v>10</v>
      </c>
      <c r="H512" s="70">
        <f t="shared" si="26"/>
        <v>1000</v>
      </c>
      <c r="I512" s="68">
        <f t="shared" si="24"/>
        <v>6881</v>
      </c>
      <c r="J512" s="68">
        <f t="shared" si="25"/>
        <v>6890</v>
      </c>
      <c r="K512" s="68">
        <v>509</v>
      </c>
    </row>
    <row r="513" spans="1:11">
      <c r="A513" s="68">
        <v>500</v>
      </c>
      <c r="B513" s="68">
        <v>500</v>
      </c>
      <c r="C513" s="127" t="s">
        <v>564</v>
      </c>
      <c r="D513" s="69" t="s">
        <v>63</v>
      </c>
      <c r="F513" s="68">
        <v>10</v>
      </c>
      <c r="H513" s="70">
        <f t="shared" si="26"/>
        <v>1000</v>
      </c>
      <c r="I513" s="68">
        <f t="shared" si="24"/>
        <v>6891</v>
      </c>
      <c r="J513" s="68">
        <f t="shared" si="25"/>
        <v>6900</v>
      </c>
      <c r="K513" s="68">
        <v>510</v>
      </c>
    </row>
    <row r="514" spans="1:11">
      <c r="A514" s="68">
        <v>501</v>
      </c>
      <c r="B514" s="68">
        <v>501</v>
      </c>
      <c r="C514" s="127" t="s">
        <v>565</v>
      </c>
      <c r="D514" s="69" t="s">
        <v>63</v>
      </c>
      <c r="F514" s="68">
        <v>10</v>
      </c>
      <c r="H514" s="70">
        <f t="shared" si="26"/>
        <v>1000</v>
      </c>
      <c r="I514" s="68">
        <f t="shared" si="24"/>
        <v>6901</v>
      </c>
      <c r="J514" s="68">
        <f t="shared" si="25"/>
        <v>6910</v>
      </c>
      <c r="K514" s="68">
        <v>511</v>
      </c>
    </row>
    <row r="515" spans="1:11">
      <c r="A515" s="68">
        <v>502</v>
      </c>
      <c r="B515" s="68">
        <v>502</v>
      </c>
      <c r="C515" s="149" t="s">
        <v>566</v>
      </c>
      <c r="D515" s="69" t="s">
        <v>63</v>
      </c>
      <c r="F515" s="68">
        <v>10</v>
      </c>
      <c r="H515" s="70">
        <f t="shared" si="26"/>
        <v>1000</v>
      </c>
      <c r="I515" s="68">
        <f t="shared" si="24"/>
        <v>6911</v>
      </c>
      <c r="J515" s="68">
        <f t="shared" si="25"/>
        <v>6920</v>
      </c>
      <c r="K515" s="68">
        <v>512</v>
      </c>
    </row>
    <row r="516" spans="1:11">
      <c r="A516" s="68">
        <v>503</v>
      </c>
      <c r="B516" s="68">
        <v>503</v>
      </c>
      <c r="C516" s="127" t="s">
        <v>567</v>
      </c>
      <c r="D516" s="69" t="s">
        <v>183</v>
      </c>
      <c r="F516" s="68">
        <v>10</v>
      </c>
      <c r="H516" s="70">
        <f t="shared" si="26"/>
        <v>1000</v>
      </c>
      <c r="I516" s="68">
        <f t="shared" si="24"/>
        <v>6921</v>
      </c>
      <c r="J516" s="68">
        <f t="shared" si="25"/>
        <v>6930</v>
      </c>
      <c r="K516" s="68">
        <v>513</v>
      </c>
    </row>
    <row r="517" spans="1:11">
      <c r="A517" s="68">
        <v>504</v>
      </c>
      <c r="B517" s="68">
        <v>504</v>
      </c>
      <c r="C517" s="127" t="s">
        <v>568</v>
      </c>
      <c r="D517" s="69" t="s">
        <v>183</v>
      </c>
      <c r="F517" s="68">
        <v>10</v>
      </c>
      <c r="H517" s="70">
        <f t="shared" si="26"/>
        <v>1000</v>
      </c>
      <c r="I517" s="68">
        <f t="shared" si="24"/>
        <v>6931</v>
      </c>
      <c r="J517" s="68">
        <f t="shared" si="25"/>
        <v>6940</v>
      </c>
      <c r="K517" s="68">
        <v>514</v>
      </c>
    </row>
    <row r="518" ht="14.55" spans="1:11">
      <c r="A518" s="203">
        <v>505</v>
      </c>
      <c r="B518" s="203">
        <v>505</v>
      </c>
      <c r="C518" s="204" t="s">
        <v>569</v>
      </c>
      <c r="D518" s="205" t="s">
        <v>183</v>
      </c>
      <c r="E518" s="203"/>
      <c r="F518" s="203">
        <v>10</v>
      </c>
      <c r="G518" s="206"/>
      <c r="H518" s="206">
        <f t="shared" si="26"/>
        <v>1000</v>
      </c>
      <c r="I518" s="203">
        <f t="shared" si="24"/>
        <v>6941</v>
      </c>
      <c r="J518" s="203">
        <f t="shared" si="25"/>
        <v>6950</v>
      </c>
      <c r="K518" s="203">
        <v>515</v>
      </c>
    </row>
    <row r="519" s="67" customFormat="1" ht="20.25" customHeight="1" spans="1:11">
      <c r="A519" s="163" t="s">
        <v>40</v>
      </c>
      <c r="B519" s="164"/>
      <c r="C519" s="164"/>
      <c r="D519" s="165"/>
      <c r="E519" s="166"/>
      <c r="F519" s="166">
        <f>SUM(F2:F518)</f>
        <v>6950</v>
      </c>
      <c r="G519" s="167"/>
      <c r="H519" s="167">
        <f>SUM(H2:H518)</f>
        <v>695000</v>
      </c>
      <c r="I519" s="166"/>
      <c r="J519" s="166"/>
      <c r="K519" s="166"/>
    </row>
    <row r="520" spans="2:10">
      <c r="B520" s="65"/>
      <c r="C520" s="73"/>
      <c r="D520" s="73"/>
      <c r="E520" s="65"/>
      <c r="F520" s="65"/>
      <c r="G520" s="168"/>
      <c r="H520" s="168"/>
      <c r="I520" s="65"/>
      <c r="J520" s="65"/>
    </row>
    <row r="521" spans="2:10">
      <c r="B521" s="65"/>
      <c r="C521" s="73"/>
      <c r="D521" s="73"/>
      <c r="E521" s="65"/>
      <c r="F521" s="65"/>
      <c r="G521" s="168"/>
      <c r="H521" s="168"/>
      <c r="I521" s="65"/>
      <c r="J521" s="65"/>
    </row>
    <row r="522" spans="2:10">
      <c r="B522" s="65"/>
      <c r="C522" s="73"/>
      <c r="D522" s="73"/>
      <c r="E522" s="65"/>
      <c r="F522" s="65"/>
      <c r="G522" s="168"/>
      <c r="H522" s="168"/>
      <c r="I522" s="65"/>
      <c r="J522" s="65"/>
    </row>
    <row r="523" spans="2:10">
      <c r="B523" s="65"/>
      <c r="C523" s="73"/>
      <c r="D523" s="73"/>
      <c r="E523" s="65"/>
      <c r="F523" s="65"/>
      <c r="G523" s="168"/>
      <c r="H523" s="168"/>
      <c r="I523" s="65"/>
      <c r="J523" s="65"/>
    </row>
    <row r="524" spans="2:10">
      <c r="B524" s="65"/>
      <c r="C524" s="73"/>
      <c r="D524" s="73"/>
      <c r="E524" s="65"/>
      <c r="F524" s="65"/>
      <c r="G524" s="168"/>
      <c r="H524" s="168"/>
      <c r="I524" s="65"/>
      <c r="J524" s="65"/>
    </row>
    <row r="525" spans="2:10">
      <c r="B525" s="65"/>
      <c r="C525" s="73"/>
      <c r="D525" s="73"/>
      <c r="E525" s="65"/>
      <c r="F525" s="65"/>
      <c r="G525" s="168"/>
      <c r="H525" s="168"/>
      <c r="I525" s="65"/>
      <c r="J525" s="65"/>
    </row>
    <row r="526" spans="2:10">
      <c r="B526" s="65"/>
      <c r="C526" s="73"/>
      <c r="D526" s="73"/>
      <c r="E526" s="65"/>
      <c r="F526" s="65"/>
      <c r="G526" s="168"/>
      <c r="H526" s="168"/>
      <c r="I526" s="65"/>
      <c r="J526" s="65"/>
    </row>
    <row r="527" spans="2:10">
      <c r="B527" s="65"/>
      <c r="C527" s="73"/>
      <c r="D527" s="73"/>
      <c r="E527" s="65"/>
      <c r="F527" s="65"/>
      <c r="G527" s="168"/>
      <c r="H527" s="168"/>
      <c r="I527" s="65"/>
      <c r="J527" s="65"/>
    </row>
    <row r="528" spans="2:10">
      <c r="B528" s="65"/>
      <c r="C528" s="73"/>
      <c r="D528" s="73"/>
      <c r="E528" s="65"/>
      <c r="F528" s="65"/>
      <c r="G528" s="168"/>
      <c r="H528" s="168"/>
      <c r="I528" s="65"/>
      <c r="J528" s="65"/>
    </row>
    <row r="529" spans="2:10">
      <c r="B529" s="65"/>
      <c r="C529" s="73"/>
      <c r="D529" s="73"/>
      <c r="E529" s="65"/>
      <c r="F529" s="65"/>
      <c r="G529" s="168"/>
      <c r="H529" s="168"/>
      <c r="I529" s="65"/>
      <c r="J529" s="65"/>
    </row>
    <row r="530" spans="2:10">
      <c r="B530" s="65"/>
      <c r="C530" s="73"/>
      <c r="D530" s="73"/>
      <c r="E530" s="65"/>
      <c r="F530" s="65"/>
      <c r="G530" s="168"/>
      <c r="H530" s="168"/>
      <c r="I530" s="65"/>
      <c r="J530" s="65"/>
    </row>
    <row r="531" spans="2:10">
      <c r="B531" s="65"/>
      <c r="C531" s="73"/>
      <c r="D531" s="73"/>
      <c r="E531" s="65"/>
      <c r="F531" s="65"/>
      <c r="G531" s="168"/>
      <c r="H531" s="168"/>
      <c r="I531" s="65"/>
      <c r="J531" s="65"/>
    </row>
    <row r="532" spans="2:10">
      <c r="B532" s="65"/>
      <c r="C532" s="73"/>
      <c r="D532" s="73"/>
      <c r="E532" s="65"/>
      <c r="F532" s="65"/>
      <c r="G532" s="168"/>
      <c r="H532" s="168"/>
      <c r="I532" s="65"/>
      <c r="J532" s="65"/>
    </row>
    <row r="533" spans="2:10">
      <c r="B533" s="65"/>
      <c r="C533" s="73"/>
      <c r="D533" s="73"/>
      <c r="E533" s="65"/>
      <c r="F533" s="65"/>
      <c r="G533" s="168"/>
      <c r="H533" s="168"/>
      <c r="I533" s="65"/>
      <c r="J533" s="65"/>
    </row>
    <row r="534" spans="2:10">
      <c r="B534" s="65"/>
      <c r="C534" s="73"/>
      <c r="D534" s="73"/>
      <c r="E534" s="65"/>
      <c r="F534" s="65"/>
      <c r="G534" s="168"/>
      <c r="H534" s="168"/>
      <c r="I534" s="65"/>
      <c r="J534" s="65"/>
    </row>
    <row r="535" spans="2:10">
      <c r="B535" s="65"/>
      <c r="C535" s="73"/>
      <c r="D535" s="73"/>
      <c r="E535" s="65"/>
      <c r="F535" s="65"/>
      <c r="G535" s="168"/>
      <c r="H535" s="168"/>
      <c r="I535" s="65"/>
      <c r="J535" s="65"/>
    </row>
    <row r="536" spans="2:10">
      <c r="B536" s="65"/>
      <c r="C536" s="73"/>
      <c r="D536" s="73"/>
      <c r="E536" s="65"/>
      <c r="F536" s="65"/>
      <c r="G536" s="168"/>
      <c r="H536" s="168"/>
      <c r="I536" s="65"/>
      <c r="J536" s="65"/>
    </row>
    <row r="537" spans="2:10">
      <c r="B537" s="65"/>
      <c r="C537" s="73"/>
      <c r="D537" s="73"/>
      <c r="E537" s="65"/>
      <c r="F537" s="65"/>
      <c r="G537" s="168"/>
      <c r="H537" s="168"/>
      <c r="I537" s="65"/>
      <c r="J537" s="65"/>
    </row>
    <row r="538" spans="2:10">
      <c r="B538" s="65"/>
      <c r="C538" s="73"/>
      <c r="D538" s="73"/>
      <c r="E538" s="65"/>
      <c r="F538" s="65"/>
      <c r="G538" s="168"/>
      <c r="H538" s="168"/>
      <c r="I538" s="65"/>
      <c r="J538" s="65"/>
    </row>
    <row r="539" spans="2:10">
      <c r="B539" s="65"/>
      <c r="C539" s="73"/>
      <c r="D539" s="73"/>
      <c r="E539" s="65"/>
      <c r="F539" s="65"/>
      <c r="G539" s="168"/>
      <c r="H539" s="168"/>
      <c r="I539" s="65"/>
      <c r="J539" s="65"/>
    </row>
    <row r="540" spans="2:10">
      <c r="B540" s="65"/>
      <c r="C540" s="73"/>
      <c r="D540" s="73"/>
      <c r="E540" s="65"/>
      <c r="F540" s="65"/>
      <c r="G540" s="168"/>
      <c r="H540" s="168"/>
      <c r="I540" s="65"/>
      <c r="J540" s="65"/>
    </row>
    <row r="541" spans="2:10">
      <c r="B541" s="65"/>
      <c r="C541" s="73"/>
      <c r="D541" s="73"/>
      <c r="E541" s="65"/>
      <c r="F541" s="65"/>
      <c r="G541" s="168"/>
      <c r="H541" s="168"/>
      <c r="I541" s="65"/>
      <c r="J541" s="65"/>
    </row>
    <row r="542" spans="2:10">
      <c r="B542" s="65"/>
      <c r="C542" s="73"/>
      <c r="D542" s="73"/>
      <c r="E542" s="65"/>
      <c r="F542" s="65"/>
      <c r="G542" s="168"/>
      <c r="H542" s="168"/>
      <c r="I542" s="65"/>
      <c r="J542" s="65"/>
    </row>
    <row r="543" spans="2:10">
      <c r="B543" s="65"/>
      <c r="C543" s="73"/>
      <c r="D543" s="73"/>
      <c r="E543" s="65"/>
      <c r="F543" s="65"/>
      <c r="G543" s="168"/>
      <c r="H543" s="168"/>
      <c r="I543" s="65"/>
      <c r="J543" s="65"/>
    </row>
    <row r="544" spans="2:10">
      <c r="B544" s="65"/>
      <c r="C544" s="73"/>
      <c r="D544" s="73"/>
      <c r="E544" s="65"/>
      <c r="F544" s="65"/>
      <c r="G544" s="168"/>
      <c r="H544" s="168"/>
      <c r="I544" s="65"/>
      <c r="J544" s="65"/>
    </row>
    <row r="545" spans="2:10">
      <c r="B545" s="65"/>
      <c r="C545" s="73"/>
      <c r="D545" s="73"/>
      <c r="E545" s="65"/>
      <c r="F545" s="65"/>
      <c r="G545" s="168"/>
      <c r="H545" s="168"/>
      <c r="I545" s="65"/>
      <c r="J545" s="65"/>
    </row>
    <row r="546" spans="2:10">
      <c r="B546" s="65"/>
      <c r="C546" s="73"/>
      <c r="D546" s="73"/>
      <c r="E546" s="65"/>
      <c r="F546" s="65"/>
      <c r="G546" s="168"/>
      <c r="H546" s="168"/>
      <c r="I546" s="65"/>
      <c r="J546" s="65"/>
    </row>
    <row r="547" spans="2:10">
      <c r="B547" s="65"/>
      <c r="C547" s="73"/>
      <c r="D547" s="73"/>
      <c r="E547" s="65"/>
      <c r="F547" s="65"/>
      <c r="G547" s="168"/>
      <c r="H547" s="168"/>
      <c r="I547" s="65"/>
      <c r="J547" s="65"/>
    </row>
    <row r="548" spans="2:10">
      <c r="B548" s="65"/>
      <c r="C548" s="73"/>
      <c r="D548" s="73"/>
      <c r="E548" s="65"/>
      <c r="F548" s="65"/>
      <c r="G548" s="168"/>
      <c r="H548" s="168"/>
      <c r="I548" s="65"/>
      <c r="J548" s="65"/>
    </row>
    <row r="549" spans="2:10">
      <c r="B549" s="65"/>
      <c r="C549" s="73"/>
      <c r="D549" s="73"/>
      <c r="E549" s="65"/>
      <c r="F549" s="65"/>
      <c r="G549" s="168"/>
      <c r="H549" s="168"/>
      <c r="I549" s="65"/>
      <c r="J549" s="65"/>
    </row>
    <row r="550" spans="2:10">
      <c r="B550" s="65"/>
      <c r="C550" s="73"/>
      <c r="D550" s="73"/>
      <c r="E550" s="65"/>
      <c r="F550" s="65"/>
      <c r="G550" s="168"/>
      <c r="H550" s="168"/>
      <c r="I550" s="65"/>
      <c r="J550" s="65"/>
    </row>
    <row r="551" spans="2:10">
      <c r="B551" s="65"/>
      <c r="C551" s="73"/>
      <c r="D551" s="73"/>
      <c r="E551" s="65"/>
      <c r="F551" s="65"/>
      <c r="G551" s="168"/>
      <c r="H551" s="168"/>
      <c r="I551" s="65"/>
      <c r="J551" s="65"/>
    </row>
    <row r="552" spans="2:10">
      <c r="B552" s="65"/>
      <c r="C552" s="73"/>
      <c r="D552" s="73"/>
      <c r="E552" s="65"/>
      <c r="F552" s="65"/>
      <c r="G552" s="168"/>
      <c r="H552" s="168"/>
      <c r="I552" s="65"/>
      <c r="J552" s="65"/>
    </row>
    <row r="553" spans="2:10">
      <c r="B553" s="65"/>
      <c r="C553" s="73"/>
      <c r="D553" s="73"/>
      <c r="E553" s="65"/>
      <c r="F553" s="65"/>
      <c r="G553" s="168"/>
      <c r="H553" s="168"/>
      <c r="I553" s="65"/>
      <c r="J553" s="65"/>
    </row>
    <row r="554" spans="2:10">
      <c r="B554" s="65"/>
      <c r="C554" s="73"/>
      <c r="D554" s="73"/>
      <c r="E554" s="65"/>
      <c r="F554" s="65"/>
      <c r="G554" s="168"/>
      <c r="H554" s="168"/>
      <c r="I554" s="65"/>
      <c r="J554" s="65"/>
    </row>
    <row r="555" spans="2:10">
      <c r="B555" s="65"/>
      <c r="C555" s="73"/>
      <c r="D555" s="73"/>
      <c r="E555" s="65"/>
      <c r="F555" s="65"/>
      <c r="G555" s="168"/>
      <c r="H555" s="168"/>
      <c r="I555" s="65"/>
      <c r="J555" s="65"/>
    </row>
    <row r="556" spans="2:10">
      <c r="B556" s="65"/>
      <c r="C556" s="73"/>
      <c r="D556" s="73"/>
      <c r="E556" s="65"/>
      <c r="F556" s="65"/>
      <c r="G556" s="168"/>
      <c r="H556" s="168"/>
      <c r="I556" s="65"/>
      <c r="J556" s="65"/>
    </row>
    <row r="557" spans="2:10">
      <c r="B557" s="65"/>
      <c r="C557" s="73"/>
      <c r="D557" s="73"/>
      <c r="E557" s="65"/>
      <c r="F557" s="65"/>
      <c r="G557" s="168"/>
      <c r="H557" s="168"/>
      <c r="I557" s="65"/>
      <c r="J557" s="65"/>
    </row>
    <row r="558" spans="2:10">
      <c r="B558" s="65"/>
      <c r="C558" s="73"/>
      <c r="D558" s="73"/>
      <c r="E558" s="65"/>
      <c r="F558" s="65"/>
      <c r="G558" s="168"/>
      <c r="H558" s="168"/>
      <c r="I558" s="65"/>
      <c r="J558" s="65"/>
    </row>
    <row r="559" spans="2:10">
      <c r="B559" s="65"/>
      <c r="C559" s="73"/>
      <c r="D559" s="73"/>
      <c r="E559" s="65"/>
      <c r="F559" s="65"/>
      <c r="G559" s="168"/>
      <c r="H559" s="168"/>
      <c r="I559" s="65"/>
      <c r="J559" s="65"/>
    </row>
    <row r="560" spans="2:10">
      <c r="B560" s="65"/>
      <c r="C560" s="73"/>
      <c r="D560" s="73"/>
      <c r="E560" s="65"/>
      <c r="F560" s="65"/>
      <c r="G560" s="168"/>
      <c r="H560" s="168"/>
      <c r="I560" s="65"/>
      <c r="J560" s="65"/>
    </row>
    <row r="561" spans="2:10">
      <c r="B561" s="65"/>
      <c r="C561" s="73"/>
      <c r="D561" s="73"/>
      <c r="E561" s="65"/>
      <c r="F561" s="65"/>
      <c r="G561" s="168"/>
      <c r="H561" s="168"/>
      <c r="I561" s="65"/>
      <c r="J561" s="65"/>
    </row>
    <row r="562" spans="2:10">
      <c r="B562" s="65"/>
      <c r="C562" s="73"/>
      <c r="D562" s="73"/>
      <c r="E562" s="65"/>
      <c r="F562" s="65"/>
      <c r="G562" s="168"/>
      <c r="H562" s="168"/>
      <c r="I562" s="65"/>
      <c r="J562" s="65"/>
    </row>
    <row r="563" spans="2:10">
      <c r="B563" s="65"/>
      <c r="C563" s="73"/>
      <c r="D563" s="73"/>
      <c r="E563" s="65"/>
      <c r="F563" s="65"/>
      <c r="G563" s="168"/>
      <c r="H563" s="168"/>
      <c r="I563" s="65"/>
      <c r="J563" s="65"/>
    </row>
    <row r="564" spans="2:10">
      <c r="B564" s="65"/>
      <c r="C564" s="73"/>
      <c r="D564" s="73"/>
      <c r="E564" s="65"/>
      <c r="F564" s="65"/>
      <c r="G564" s="168"/>
      <c r="H564" s="168"/>
      <c r="I564" s="65"/>
      <c r="J564" s="65"/>
    </row>
    <row r="565" spans="2:10">
      <c r="B565" s="65"/>
      <c r="C565" s="73"/>
      <c r="D565" s="73"/>
      <c r="E565" s="65"/>
      <c r="F565" s="65"/>
      <c r="G565" s="168"/>
      <c r="H565" s="168"/>
      <c r="I565" s="65"/>
      <c r="J565" s="65"/>
    </row>
    <row r="566" spans="2:10">
      <c r="B566" s="65"/>
      <c r="C566" s="73"/>
      <c r="D566" s="73"/>
      <c r="E566" s="65"/>
      <c r="F566" s="65"/>
      <c r="G566" s="168"/>
      <c r="H566" s="168"/>
      <c r="I566" s="65"/>
      <c r="J566" s="65"/>
    </row>
    <row r="567" spans="2:10">
      <c r="B567" s="65"/>
      <c r="C567" s="73"/>
      <c r="D567" s="73"/>
      <c r="E567" s="65"/>
      <c r="F567" s="65"/>
      <c r="G567" s="168"/>
      <c r="H567" s="168"/>
      <c r="I567" s="65"/>
      <c r="J567" s="65"/>
    </row>
    <row r="568" spans="2:10">
      <c r="B568" s="65"/>
      <c r="C568" s="73"/>
      <c r="D568" s="73"/>
      <c r="E568" s="65"/>
      <c r="F568" s="65"/>
      <c r="G568" s="168"/>
      <c r="H568" s="168"/>
      <c r="I568" s="65"/>
      <c r="J568" s="65"/>
    </row>
    <row r="569" spans="2:10">
      <c r="B569" s="65"/>
      <c r="C569" s="73"/>
      <c r="D569" s="73"/>
      <c r="E569" s="65"/>
      <c r="F569" s="65"/>
      <c r="G569" s="168"/>
      <c r="H569" s="168"/>
      <c r="I569" s="65"/>
      <c r="J569" s="65"/>
    </row>
    <row r="570" spans="2:10">
      <c r="B570" s="65"/>
      <c r="C570" s="73"/>
      <c r="D570" s="73"/>
      <c r="E570" s="65"/>
      <c r="F570" s="65"/>
      <c r="G570" s="168"/>
      <c r="H570" s="168"/>
      <c r="I570" s="65"/>
      <c r="J570" s="65"/>
    </row>
    <row r="571" spans="2:10">
      <c r="B571" s="65"/>
      <c r="C571" s="73"/>
      <c r="D571" s="73"/>
      <c r="E571" s="65"/>
      <c r="F571" s="65"/>
      <c r="G571" s="168"/>
      <c r="H571" s="168"/>
      <c r="I571" s="65"/>
      <c r="J571" s="65"/>
    </row>
    <row r="572" spans="2:10">
      <c r="B572" s="65"/>
      <c r="C572" s="73"/>
      <c r="D572" s="73"/>
      <c r="E572" s="65"/>
      <c r="F572" s="65"/>
      <c r="G572" s="168"/>
      <c r="H572" s="168"/>
      <c r="I572" s="65"/>
      <c r="J572" s="65"/>
    </row>
    <row r="573" spans="2:10">
      <c r="B573" s="65"/>
      <c r="C573" s="73"/>
      <c r="D573" s="73"/>
      <c r="E573" s="65"/>
      <c r="F573" s="65"/>
      <c r="G573" s="168"/>
      <c r="H573" s="168"/>
      <c r="I573" s="65"/>
      <c r="J573" s="65"/>
    </row>
    <row r="574" spans="2:10">
      <c r="B574" s="65"/>
      <c r="C574" s="73"/>
      <c r="D574" s="73"/>
      <c r="E574" s="65"/>
      <c r="F574" s="65"/>
      <c r="G574" s="168"/>
      <c r="H574" s="168"/>
      <c r="I574" s="65"/>
      <c r="J574" s="65"/>
    </row>
    <row r="575" spans="2:10">
      <c r="B575" s="65"/>
      <c r="C575" s="73"/>
      <c r="D575" s="73"/>
      <c r="E575" s="65"/>
      <c r="F575" s="65"/>
      <c r="G575" s="168"/>
      <c r="H575" s="168"/>
      <c r="I575" s="65"/>
      <c r="J575" s="65"/>
    </row>
    <row r="576" spans="2:10">
      <c r="B576" s="65"/>
      <c r="C576" s="73"/>
      <c r="D576" s="73"/>
      <c r="E576" s="65"/>
      <c r="F576" s="65"/>
      <c r="G576" s="168"/>
      <c r="H576" s="168"/>
      <c r="I576" s="65"/>
      <c r="J576" s="65"/>
    </row>
    <row r="577" spans="2:10">
      <c r="B577" s="65"/>
      <c r="C577" s="73"/>
      <c r="D577" s="73"/>
      <c r="E577" s="65"/>
      <c r="F577" s="65"/>
      <c r="G577" s="168"/>
      <c r="H577" s="168"/>
      <c r="I577" s="65"/>
      <c r="J577" s="65"/>
    </row>
    <row r="578" spans="2:10">
      <c r="B578" s="65"/>
      <c r="C578" s="73"/>
      <c r="D578" s="73"/>
      <c r="E578" s="65"/>
      <c r="F578" s="65"/>
      <c r="G578" s="168"/>
      <c r="H578" s="168"/>
      <c r="I578" s="65"/>
      <c r="J578" s="65"/>
    </row>
    <row r="579" spans="2:10">
      <c r="B579" s="65"/>
      <c r="C579" s="73"/>
      <c r="D579" s="73"/>
      <c r="E579" s="65"/>
      <c r="F579" s="65"/>
      <c r="G579" s="168"/>
      <c r="H579" s="168"/>
      <c r="I579" s="65"/>
      <c r="J579" s="65"/>
    </row>
    <row r="580" spans="2:10">
      <c r="B580" s="65"/>
      <c r="C580" s="73"/>
      <c r="D580" s="73"/>
      <c r="E580" s="65"/>
      <c r="F580" s="65"/>
      <c r="G580" s="168"/>
      <c r="H580" s="168"/>
      <c r="I580" s="65"/>
      <c r="J580" s="65"/>
    </row>
    <row r="581" spans="2:10">
      <c r="B581" s="65"/>
      <c r="C581" s="73"/>
      <c r="D581" s="73"/>
      <c r="E581" s="65"/>
      <c r="F581" s="65"/>
      <c r="G581" s="168"/>
      <c r="H581" s="168"/>
      <c r="I581" s="65"/>
      <c r="J581" s="65"/>
    </row>
    <row r="582" spans="2:10">
      <c r="B582" s="65"/>
      <c r="C582" s="73"/>
      <c r="D582" s="73"/>
      <c r="E582" s="65"/>
      <c r="F582" s="65"/>
      <c r="G582" s="168"/>
      <c r="H582" s="168"/>
      <c r="I582" s="65"/>
      <c r="J582" s="65"/>
    </row>
    <row r="583" spans="2:10">
      <c r="B583" s="65"/>
      <c r="C583" s="73"/>
      <c r="D583" s="73"/>
      <c r="E583" s="65"/>
      <c r="F583" s="65"/>
      <c r="G583" s="168"/>
      <c r="H583" s="168"/>
      <c r="I583" s="65"/>
      <c r="J583" s="65"/>
    </row>
    <row r="584" spans="2:10">
      <c r="B584" s="65"/>
      <c r="C584" s="73"/>
      <c r="D584" s="73"/>
      <c r="E584" s="65"/>
      <c r="F584" s="65"/>
      <c r="G584" s="168"/>
      <c r="H584" s="168"/>
      <c r="I584" s="65"/>
      <c r="J584" s="65"/>
    </row>
    <row r="585" spans="2:10">
      <c r="B585" s="65"/>
      <c r="C585" s="73"/>
      <c r="D585" s="73"/>
      <c r="E585" s="65"/>
      <c r="F585" s="65"/>
      <c r="G585" s="168"/>
      <c r="H585" s="168"/>
      <c r="I585" s="65"/>
      <c r="J585" s="65"/>
    </row>
    <row r="586" spans="2:10">
      <c r="B586" s="65"/>
      <c r="C586" s="73"/>
      <c r="D586" s="73"/>
      <c r="E586" s="65"/>
      <c r="F586" s="65"/>
      <c r="G586" s="168"/>
      <c r="H586" s="168"/>
      <c r="I586" s="65"/>
      <c r="J586" s="65"/>
    </row>
    <row r="587" spans="2:10">
      <c r="B587" s="65"/>
      <c r="C587" s="73"/>
      <c r="D587" s="73"/>
      <c r="E587" s="65"/>
      <c r="F587" s="65"/>
      <c r="G587" s="168"/>
      <c r="H587" s="168"/>
      <c r="I587" s="65"/>
      <c r="J587" s="65"/>
    </row>
    <row r="588" spans="2:10">
      <c r="B588" s="65"/>
      <c r="C588" s="73"/>
      <c r="D588" s="73"/>
      <c r="E588" s="65"/>
      <c r="F588" s="65"/>
      <c r="G588" s="168"/>
      <c r="H588" s="168"/>
      <c r="I588" s="65"/>
      <c r="J588" s="65"/>
    </row>
    <row r="589" spans="2:10">
      <c r="B589" s="65"/>
      <c r="C589" s="73"/>
      <c r="D589" s="73"/>
      <c r="E589" s="65"/>
      <c r="F589" s="65"/>
      <c r="G589" s="168"/>
      <c r="H589" s="168"/>
      <c r="I589" s="65"/>
      <c r="J589" s="65"/>
    </row>
    <row r="590" spans="2:10">
      <c r="B590" s="65"/>
      <c r="C590" s="73"/>
      <c r="D590" s="73"/>
      <c r="E590" s="65"/>
      <c r="F590" s="65"/>
      <c r="G590" s="168"/>
      <c r="H590" s="168"/>
      <c r="I590" s="65"/>
      <c r="J590" s="65"/>
    </row>
    <row r="591" spans="2:10">
      <c r="B591" s="65"/>
      <c r="C591" s="73"/>
      <c r="D591" s="73"/>
      <c r="E591" s="65"/>
      <c r="F591" s="65"/>
      <c r="G591" s="168"/>
      <c r="H591" s="168"/>
      <c r="I591" s="65"/>
      <c r="J591" s="65"/>
    </row>
    <row r="592" spans="2:10">
      <c r="B592" s="65"/>
      <c r="C592" s="73"/>
      <c r="D592" s="73"/>
      <c r="E592" s="65"/>
      <c r="F592" s="65"/>
      <c r="G592" s="168"/>
      <c r="H592" s="168"/>
      <c r="I592" s="65"/>
      <c r="J592" s="65"/>
    </row>
    <row r="593" spans="2:10">
      <c r="B593" s="65"/>
      <c r="C593" s="73"/>
      <c r="D593" s="73"/>
      <c r="E593" s="65"/>
      <c r="F593" s="65"/>
      <c r="G593" s="168"/>
      <c r="H593" s="168"/>
      <c r="I593" s="65"/>
      <c r="J593" s="65"/>
    </row>
    <row r="594" spans="2:10">
      <c r="B594" s="65"/>
      <c r="C594" s="73"/>
      <c r="D594" s="73"/>
      <c r="E594" s="65"/>
      <c r="F594" s="65"/>
      <c r="G594" s="168"/>
      <c r="H594" s="168"/>
      <c r="I594" s="65"/>
      <c r="J594" s="65"/>
    </row>
    <row r="595" spans="2:10">
      <c r="B595" s="65"/>
      <c r="C595" s="73"/>
      <c r="D595" s="73"/>
      <c r="E595" s="65"/>
      <c r="F595" s="65"/>
      <c r="G595" s="168"/>
      <c r="H595" s="168"/>
      <c r="I595" s="65"/>
      <c r="J595" s="65"/>
    </row>
    <row r="596" spans="2:10">
      <c r="B596" s="65"/>
      <c r="C596" s="73"/>
      <c r="D596" s="73"/>
      <c r="E596" s="65"/>
      <c r="F596" s="65"/>
      <c r="G596" s="168"/>
      <c r="H596" s="168"/>
      <c r="I596" s="65"/>
      <c r="J596" s="65"/>
    </row>
    <row r="597" spans="2:10">
      <c r="B597" s="65"/>
      <c r="C597" s="73"/>
      <c r="D597" s="73"/>
      <c r="E597" s="65"/>
      <c r="F597" s="65"/>
      <c r="G597" s="168"/>
      <c r="H597" s="168"/>
      <c r="I597" s="65"/>
      <c r="J597" s="65"/>
    </row>
    <row r="598" spans="2:10">
      <c r="B598" s="65"/>
      <c r="C598" s="73"/>
      <c r="D598" s="73"/>
      <c r="E598" s="65"/>
      <c r="F598" s="65"/>
      <c r="G598" s="168"/>
      <c r="H598" s="168"/>
      <c r="I598" s="65"/>
      <c r="J598" s="65"/>
    </row>
    <row r="599" spans="2:10">
      <c r="B599" s="65"/>
      <c r="C599" s="73"/>
      <c r="D599" s="73"/>
      <c r="E599" s="65"/>
      <c r="F599" s="65"/>
      <c r="G599" s="168"/>
      <c r="H599" s="168"/>
      <c r="I599" s="65"/>
      <c r="J599" s="65"/>
    </row>
    <row r="600" spans="2:10">
      <c r="B600" s="65"/>
      <c r="C600" s="73"/>
      <c r="D600" s="73"/>
      <c r="E600" s="65"/>
      <c r="F600" s="65"/>
      <c r="G600" s="168"/>
      <c r="H600" s="168"/>
      <c r="I600" s="65"/>
      <c r="J600" s="65"/>
    </row>
    <row r="601" spans="2:10">
      <c r="B601" s="65"/>
      <c r="C601" s="73"/>
      <c r="D601" s="73"/>
      <c r="E601" s="65"/>
      <c r="F601" s="65"/>
      <c r="G601" s="168"/>
      <c r="H601" s="168"/>
      <c r="I601" s="65"/>
      <c r="J601" s="65"/>
    </row>
    <row r="602" spans="2:10">
      <c r="B602" s="65"/>
      <c r="C602" s="73"/>
      <c r="D602" s="73"/>
      <c r="E602" s="65"/>
      <c r="F602" s="65"/>
      <c r="G602" s="168"/>
      <c r="H602" s="168"/>
      <c r="I602" s="65"/>
      <c r="J602" s="65"/>
    </row>
    <row r="603" spans="2:10">
      <c r="B603" s="65"/>
      <c r="C603" s="73"/>
      <c r="D603" s="73"/>
      <c r="E603" s="65"/>
      <c r="F603" s="65"/>
      <c r="G603" s="168"/>
      <c r="H603" s="168"/>
      <c r="I603" s="65"/>
      <c r="J603" s="65"/>
    </row>
    <row r="604" spans="2:10">
      <c r="B604" s="65"/>
      <c r="C604" s="73"/>
      <c r="D604" s="73"/>
      <c r="E604" s="65"/>
      <c r="F604" s="65"/>
      <c r="G604" s="168"/>
      <c r="H604" s="168"/>
      <c r="I604" s="65"/>
      <c r="J604" s="65"/>
    </row>
    <row r="605" spans="2:10">
      <c r="B605" s="65"/>
      <c r="C605" s="73"/>
      <c r="D605" s="73"/>
      <c r="E605" s="65"/>
      <c r="F605" s="65"/>
      <c r="G605" s="168"/>
      <c r="H605" s="168"/>
      <c r="I605" s="65"/>
      <c r="J605" s="65"/>
    </row>
    <row r="606" spans="2:10">
      <c r="B606" s="65"/>
      <c r="C606" s="73"/>
      <c r="D606" s="73"/>
      <c r="E606" s="65"/>
      <c r="F606" s="65"/>
      <c r="G606" s="168"/>
      <c r="H606" s="168"/>
      <c r="I606" s="65"/>
      <c r="J606" s="65"/>
    </row>
    <row r="607" spans="2:10">
      <c r="B607" s="65"/>
      <c r="C607" s="73"/>
      <c r="D607" s="73"/>
      <c r="E607" s="65"/>
      <c r="F607" s="65"/>
      <c r="G607" s="168"/>
      <c r="H607" s="168"/>
      <c r="I607" s="65"/>
      <c r="J607" s="65"/>
    </row>
    <row r="608" spans="2:10">
      <c r="B608" s="65"/>
      <c r="C608" s="73"/>
      <c r="D608" s="73"/>
      <c r="E608" s="65"/>
      <c r="F608" s="65"/>
      <c r="G608" s="168"/>
      <c r="H608" s="168"/>
      <c r="I608" s="65"/>
      <c r="J608" s="65"/>
    </row>
    <row r="609" spans="2:10">
      <c r="B609" s="65"/>
      <c r="C609" s="73"/>
      <c r="D609" s="73"/>
      <c r="E609" s="65"/>
      <c r="F609" s="65"/>
      <c r="G609" s="168"/>
      <c r="H609" s="168"/>
      <c r="I609" s="65"/>
      <c r="J609" s="65"/>
    </row>
    <row r="610" spans="2:10">
      <c r="B610" s="65"/>
      <c r="C610" s="73"/>
      <c r="D610" s="73"/>
      <c r="E610" s="65"/>
      <c r="F610" s="65"/>
      <c r="G610" s="168"/>
      <c r="H610" s="168"/>
      <c r="I610" s="65"/>
      <c r="J610" s="65"/>
    </row>
    <row r="611" spans="2:10">
      <c r="B611" s="65"/>
      <c r="C611" s="73"/>
      <c r="D611" s="73"/>
      <c r="E611" s="65"/>
      <c r="F611" s="65"/>
      <c r="G611" s="168"/>
      <c r="H611" s="168"/>
      <c r="I611" s="65"/>
      <c r="J611" s="65"/>
    </row>
    <row r="612" spans="2:10">
      <c r="B612" s="65"/>
      <c r="C612" s="73"/>
      <c r="D612" s="73"/>
      <c r="E612" s="65"/>
      <c r="F612" s="65"/>
      <c r="G612" s="168"/>
      <c r="H612" s="168"/>
      <c r="I612" s="65"/>
      <c r="J612" s="65"/>
    </row>
    <row r="613" spans="2:10">
      <c r="B613" s="65"/>
      <c r="C613" s="73"/>
      <c r="D613" s="73"/>
      <c r="E613" s="65"/>
      <c r="F613" s="65"/>
      <c r="G613" s="168"/>
      <c r="H613" s="168"/>
      <c r="I613" s="65"/>
      <c r="J613" s="65"/>
    </row>
    <row r="614" spans="2:10">
      <c r="B614" s="65"/>
      <c r="C614" s="73"/>
      <c r="D614" s="73"/>
      <c r="E614" s="65"/>
      <c r="F614" s="65"/>
      <c r="G614" s="168"/>
      <c r="H614" s="168"/>
      <c r="I614" s="65"/>
      <c r="J614" s="65"/>
    </row>
    <row r="615" spans="2:10">
      <c r="B615" s="65"/>
      <c r="C615" s="73"/>
      <c r="D615" s="73"/>
      <c r="E615" s="65"/>
      <c r="F615" s="65"/>
      <c r="G615" s="168"/>
      <c r="H615" s="168"/>
      <c r="I615" s="65"/>
      <c r="J615" s="65"/>
    </row>
    <row r="616" spans="2:10">
      <c r="B616" s="65"/>
      <c r="C616" s="73"/>
      <c r="D616" s="73"/>
      <c r="E616" s="65"/>
      <c r="F616" s="65"/>
      <c r="G616" s="168"/>
      <c r="H616" s="168"/>
      <c r="I616" s="65"/>
      <c r="J616" s="65"/>
    </row>
    <row r="617" spans="2:10">
      <c r="B617" s="65"/>
      <c r="C617" s="73"/>
      <c r="D617" s="73"/>
      <c r="E617" s="65"/>
      <c r="F617" s="65"/>
      <c r="G617" s="168"/>
      <c r="H617" s="168"/>
      <c r="I617" s="65"/>
      <c r="J617" s="65"/>
    </row>
    <row r="618" spans="2:10">
      <c r="B618" s="65"/>
      <c r="C618" s="73"/>
      <c r="D618" s="73"/>
      <c r="E618" s="65"/>
      <c r="F618" s="65"/>
      <c r="G618" s="168"/>
      <c r="H618" s="168"/>
      <c r="I618" s="65"/>
      <c r="J618" s="65"/>
    </row>
    <row r="619" spans="2:10">
      <c r="B619" s="65"/>
      <c r="C619" s="73"/>
      <c r="D619" s="73"/>
      <c r="E619" s="65"/>
      <c r="F619" s="65"/>
      <c r="G619" s="168"/>
      <c r="H619" s="168"/>
      <c r="I619" s="65"/>
      <c r="J619" s="65"/>
    </row>
    <row r="620" spans="2:10">
      <c r="B620" s="65"/>
      <c r="C620" s="73"/>
      <c r="D620" s="73"/>
      <c r="E620" s="65"/>
      <c r="F620" s="65"/>
      <c r="G620" s="168"/>
      <c r="H620" s="168"/>
      <c r="I620" s="65"/>
      <c r="J620" s="65"/>
    </row>
    <row r="621" spans="2:10">
      <c r="B621" s="65"/>
      <c r="C621" s="73"/>
      <c r="D621" s="73"/>
      <c r="E621" s="65"/>
      <c r="F621" s="65"/>
      <c r="G621" s="168"/>
      <c r="H621" s="168"/>
      <c r="I621" s="65"/>
      <c r="J621" s="65"/>
    </row>
    <row r="622" spans="2:10">
      <c r="B622" s="65"/>
      <c r="C622" s="73"/>
      <c r="D622" s="73"/>
      <c r="E622" s="65"/>
      <c r="F622" s="65"/>
      <c r="G622" s="168"/>
      <c r="H622" s="168"/>
      <c r="I622" s="65"/>
      <c r="J622" s="65"/>
    </row>
    <row r="623" spans="2:10">
      <c r="B623" s="65"/>
      <c r="C623" s="73"/>
      <c r="D623" s="73"/>
      <c r="E623" s="65"/>
      <c r="F623" s="65"/>
      <c r="G623" s="168"/>
      <c r="H623" s="168"/>
      <c r="I623" s="65"/>
      <c r="J623" s="65"/>
    </row>
    <row r="624" spans="2:10">
      <c r="B624" s="65"/>
      <c r="C624" s="73"/>
      <c r="D624" s="73"/>
      <c r="E624" s="65"/>
      <c r="F624" s="65"/>
      <c r="G624" s="168"/>
      <c r="H624" s="168"/>
      <c r="I624" s="65"/>
      <c r="J624" s="65"/>
    </row>
    <row r="625" spans="2:10">
      <c r="B625" s="65"/>
      <c r="C625" s="73"/>
      <c r="D625" s="73"/>
      <c r="E625" s="65"/>
      <c r="F625" s="65"/>
      <c r="G625" s="168"/>
      <c r="H625" s="168"/>
      <c r="I625" s="65"/>
      <c r="J625" s="65"/>
    </row>
    <row r="626" spans="2:10">
      <c r="B626" s="65"/>
      <c r="C626" s="73"/>
      <c r="D626" s="73"/>
      <c r="E626" s="65"/>
      <c r="F626" s="65"/>
      <c r="G626" s="168"/>
      <c r="H626" s="168"/>
      <c r="I626" s="65"/>
      <c r="J626" s="65"/>
    </row>
    <row r="627" spans="2:10">
      <c r="B627" s="65"/>
      <c r="C627" s="73"/>
      <c r="D627" s="73"/>
      <c r="E627" s="65"/>
      <c r="F627" s="65"/>
      <c r="G627" s="168"/>
      <c r="H627" s="168"/>
      <c r="I627" s="65"/>
      <c r="J627" s="65"/>
    </row>
    <row r="628" spans="2:10">
      <c r="B628" s="65"/>
      <c r="C628" s="73"/>
      <c r="D628" s="73"/>
      <c r="E628" s="65"/>
      <c r="F628" s="65"/>
      <c r="G628" s="168"/>
      <c r="H628" s="168"/>
      <c r="I628" s="65"/>
      <c r="J628" s="65"/>
    </row>
    <row r="629" spans="2:10">
      <c r="B629" s="65"/>
      <c r="C629" s="73"/>
      <c r="D629" s="73"/>
      <c r="E629" s="65"/>
      <c r="F629" s="65"/>
      <c r="G629" s="168"/>
      <c r="H629" s="168"/>
      <c r="I629" s="65"/>
      <c r="J629" s="65"/>
    </row>
    <row r="630" spans="2:10">
      <c r="B630" s="65"/>
      <c r="C630" s="73"/>
      <c r="D630" s="73"/>
      <c r="E630" s="65"/>
      <c r="F630" s="65"/>
      <c r="G630" s="168"/>
      <c r="H630" s="168"/>
      <c r="I630" s="65"/>
      <c r="J630" s="65"/>
    </row>
    <row r="631" spans="2:10">
      <c r="B631" s="65"/>
      <c r="C631" s="73"/>
      <c r="D631" s="73"/>
      <c r="E631" s="65"/>
      <c r="F631" s="65"/>
      <c r="G631" s="168"/>
      <c r="H631" s="168"/>
      <c r="I631" s="65"/>
      <c r="J631" s="65"/>
    </row>
    <row r="632" spans="2:10">
      <c r="B632" s="65"/>
      <c r="C632" s="73"/>
      <c r="D632" s="73"/>
      <c r="E632" s="65"/>
      <c r="F632" s="65"/>
      <c r="G632" s="168"/>
      <c r="H632" s="168"/>
      <c r="I632" s="65"/>
      <c r="J632" s="65"/>
    </row>
    <row r="633" spans="2:10">
      <c r="B633" s="65"/>
      <c r="C633" s="73"/>
      <c r="D633" s="73"/>
      <c r="E633" s="65"/>
      <c r="F633" s="65"/>
      <c r="G633" s="168"/>
      <c r="H633" s="168"/>
      <c r="I633" s="65"/>
      <c r="J633" s="65"/>
    </row>
    <row r="634" spans="2:10">
      <c r="B634" s="65"/>
      <c r="C634" s="73"/>
      <c r="D634" s="73"/>
      <c r="E634" s="65"/>
      <c r="F634" s="65"/>
      <c r="G634" s="168"/>
      <c r="H634" s="168"/>
      <c r="I634" s="65"/>
      <c r="J634" s="65"/>
    </row>
    <row r="635" spans="2:10">
      <c r="B635" s="65"/>
      <c r="C635" s="73"/>
      <c r="D635" s="73"/>
      <c r="E635" s="65"/>
      <c r="F635" s="65"/>
      <c r="G635" s="168"/>
      <c r="H635" s="168"/>
      <c r="I635" s="65"/>
      <c r="J635" s="65"/>
    </row>
    <row r="636" spans="2:10">
      <c r="B636" s="65"/>
      <c r="C636" s="73"/>
      <c r="D636" s="73"/>
      <c r="E636" s="65"/>
      <c r="F636" s="65"/>
      <c r="G636" s="168"/>
      <c r="H636" s="168"/>
      <c r="I636" s="65"/>
      <c r="J636" s="65"/>
    </row>
    <row r="637" spans="2:10">
      <c r="B637" s="65"/>
      <c r="C637" s="73"/>
      <c r="D637" s="73"/>
      <c r="E637" s="65"/>
      <c r="F637" s="65"/>
      <c r="G637" s="168"/>
      <c r="H637" s="168"/>
      <c r="I637" s="65"/>
      <c r="J637" s="65"/>
    </row>
    <row r="638" spans="2:10">
      <c r="B638" s="65"/>
      <c r="C638" s="73"/>
      <c r="D638" s="73"/>
      <c r="E638" s="65"/>
      <c r="F638" s="65"/>
      <c r="G638" s="168"/>
      <c r="H638" s="168"/>
      <c r="I638" s="65"/>
      <c r="J638" s="65"/>
    </row>
    <row r="639" spans="2:10">
      <c r="B639" s="65"/>
      <c r="C639" s="73"/>
      <c r="D639" s="73"/>
      <c r="E639" s="65"/>
      <c r="F639" s="65"/>
      <c r="G639" s="168"/>
      <c r="H639" s="168"/>
      <c r="I639" s="65"/>
      <c r="J639" s="65"/>
    </row>
    <row r="640" spans="2:10">
      <c r="B640" s="65"/>
      <c r="C640" s="73"/>
      <c r="D640" s="73"/>
      <c r="E640" s="65"/>
      <c r="F640" s="65"/>
      <c r="G640" s="168"/>
      <c r="H640" s="168"/>
      <c r="I640" s="65"/>
      <c r="J640" s="65"/>
    </row>
    <row r="641" spans="2:10">
      <c r="B641" s="65"/>
      <c r="C641" s="73"/>
      <c r="D641" s="73"/>
      <c r="E641" s="65"/>
      <c r="F641" s="65"/>
      <c r="G641" s="168"/>
      <c r="H641" s="168"/>
      <c r="I641" s="65"/>
      <c r="J641" s="65"/>
    </row>
    <row r="642" spans="2:10">
      <c r="B642" s="65"/>
      <c r="C642" s="73"/>
      <c r="D642" s="73"/>
      <c r="E642" s="65"/>
      <c r="F642" s="65"/>
      <c r="G642" s="168"/>
      <c r="H642" s="168"/>
      <c r="I642" s="65"/>
      <c r="J642" s="65"/>
    </row>
    <row r="643" spans="2:10">
      <c r="B643" s="65"/>
      <c r="C643" s="73"/>
      <c r="D643" s="73"/>
      <c r="E643" s="65"/>
      <c r="F643" s="65"/>
      <c r="G643" s="168"/>
      <c r="H643" s="168"/>
      <c r="I643" s="65"/>
      <c r="J643" s="65"/>
    </row>
    <row r="644" spans="2:10">
      <c r="B644" s="65"/>
      <c r="C644" s="73"/>
      <c r="D644" s="73"/>
      <c r="E644" s="65"/>
      <c r="F644" s="65"/>
      <c r="G644" s="168"/>
      <c r="H644" s="168"/>
      <c r="I644" s="65"/>
      <c r="J644" s="65"/>
    </row>
    <row r="645" spans="2:10">
      <c r="B645" s="65"/>
      <c r="C645" s="73"/>
      <c r="D645" s="73"/>
      <c r="E645" s="65"/>
      <c r="F645" s="65"/>
      <c r="G645" s="168"/>
      <c r="H645" s="168"/>
      <c r="I645" s="65"/>
      <c r="J645" s="65"/>
    </row>
    <row r="646" spans="2:10">
      <c r="B646" s="65"/>
      <c r="C646" s="73"/>
      <c r="D646" s="73"/>
      <c r="E646" s="65"/>
      <c r="F646" s="65"/>
      <c r="G646" s="168"/>
      <c r="H646" s="168"/>
      <c r="I646" s="65"/>
      <c r="J646" s="65"/>
    </row>
    <row r="647" spans="2:10">
      <c r="B647" s="65"/>
      <c r="C647" s="73"/>
      <c r="D647" s="73"/>
      <c r="E647" s="65"/>
      <c r="F647" s="65"/>
      <c r="G647" s="168"/>
      <c r="H647" s="168"/>
      <c r="I647" s="65"/>
      <c r="J647" s="65"/>
    </row>
    <row r="648" spans="2:10">
      <c r="B648" s="65"/>
      <c r="C648" s="73"/>
      <c r="D648" s="73"/>
      <c r="E648" s="65"/>
      <c r="F648" s="65"/>
      <c r="G648" s="168"/>
      <c r="H648" s="168"/>
      <c r="I648" s="65"/>
      <c r="J648" s="65"/>
    </row>
    <row r="649" spans="2:10">
      <c r="B649" s="65"/>
      <c r="C649" s="73"/>
      <c r="D649" s="73"/>
      <c r="E649" s="65"/>
      <c r="F649" s="65"/>
      <c r="G649" s="168"/>
      <c r="H649" s="168"/>
      <c r="I649" s="65"/>
      <c r="J649" s="65"/>
    </row>
    <row r="650" spans="2:10">
      <c r="B650" s="65"/>
      <c r="C650" s="73"/>
      <c r="D650" s="73"/>
      <c r="E650" s="65"/>
      <c r="F650" s="65"/>
      <c r="G650" s="168"/>
      <c r="H650" s="168"/>
      <c r="I650" s="65"/>
      <c r="J650" s="65"/>
    </row>
    <row r="651" spans="2:10">
      <c r="B651" s="65"/>
      <c r="C651" s="73"/>
      <c r="D651" s="73"/>
      <c r="E651" s="65"/>
      <c r="F651" s="65"/>
      <c r="G651" s="168"/>
      <c r="H651" s="168"/>
      <c r="I651" s="65"/>
      <c r="J651" s="65"/>
    </row>
    <row r="652" spans="2:10">
      <c r="B652" s="65"/>
      <c r="C652" s="73"/>
      <c r="D652" s="73"/>
      <c r="E652" s="65"/>
      <c r="F652" s="65"/>
      <c r="G652" s="168"/>
      <c r="H652" s="168"/>
      <c r="I652" s="65"/>
      <c r="J652" s="65"/>
    </row>
    <row r="653" spans="2:10">
      <c r="B653" s="65"/>
      <c r="C653" s="73"/>
      <c r="D653" s="73"/>
      <c r="E653" s="65"/>
      <c r="F653" s="65"/>
      <c r="G653" s="168"/>
      <c r="H653" s="168"/>
      <c r="I653" s="65"/>
      <c r="J653" s="65"/>
    </row>
    <row r="654" spans="2:10">
      <c r="B654" s="65"/>
      <c r="C654" s="73"/>
      <c r="D654" s="73"/>
      <c r="E654" s="65"/>
      <c r="F654" s="65"/>
      <c r="G654" s="168"/>
      <c r="H654" s="168"/>
      <c r="I654" s="65"/>
      <c r="J654" s="65"/>
    </row>
    <row r="655" spans="2:10">
      <c r="B655" s="65"/>
      <c r="C655" s="73"/>
      <c r="D655" s="73"/>
      <c r="E655" s="65"/>
      <c r="F655" s="65"/>
      <c r="G655" s="168"/>
      <c r="H655" s="168"/>
      <c r="I655" s="65"/>
      <c r="J655" s="65"/>
    </row>
    <row r="656" spans="2:10">
      <c r="B656" s="65"/>
      <c r="C656" s="73"/>
      <c r="D656" s="73"/>
      <c r="E656" s="65"/>
      <c r="F656" s="65"/>
      <c r="G656" s="168"/>
      <c r="H656" s="168"/>
      <c r="I656" s="65"/>
      <c r="J656" s="65"/>
    </row>
    <row r="657" spans="2:10">
      <c r="B657" s="65"/>
      <c r="C657" s="73"/>
      <c r="D657" s="73"/>
      <c r="E657" s="65"/>
      <c r="F657" s="65"/>
      <c r="G657" s="168"/>
      <c r="H657" s="168"/>
      <c r="I657" s="65"/>
      <c r="J657" s="65"/>
    </row>
    <row r="658" spans="2:10">
      <c r="B658" s="65"/>
      <c r="C658" s="73"/>
      <c r="D658" s="73"/>
      <c r="E658" s="65"/>
      <c r="F658" s="65"/>
      <c r="G658" s="168"/>
      <c r="H658" s="168"/>
      <c r="I658" s="65"/>
      <c r="J658" s="65"/>
    </row>
    <row r="659" spans="2:10">
      <c r="B659" s="65"/>
      <c r="C659" s="73"/>
      <c r="D659" s="73"/>
      <c r="E659" s="65"/>
      <c r="F659" s="65"/>
      <c r="G659" s="168"/>
      <c r="H659" s="168"/>
      <c r="I659" s="65"/>
      <c r="J659" s="65"/>
    </row>
    <row r="660" spans="2:10">
      <c r="B660" s="65"/>
      <c r="C660" s="73"/>
      <c r="D660" s="73"/>
      <c r="E660" s="65"/>
      <c r="F660" s="65"/>
      <c r="G660" s="168"/>
      <c r="H660" s="168"/>
      <c r="I660" s="65"/>
      <c r="J660" s="65"/>
    </row>
    <row r="661" spans="2:10">
      <c r="B661" s="65"/>
      <c r="C661" s="73"/>
      <c r="D661" s="73"/>
      <c r="E661" s="65"/>
      <c r="F661" s="65"/>
      <c r="G661" s="168"/>
      <c r="H661" s="168"/>
      <c r="I661" s="65"/>
      <c r="J661" s="65"/>
    </row>
    <row r="662" spans="2:10">
      <c r="B662" s="65"/>
      <c r="C662" s="73"/>
      <c r="D662" s="73"/>
      <c r="E662" s="65"/>
      <c r="F662" s="65"/>
      <c r="G662" s="168"/>
      <c r="H662" s="168"/>
      <c r="I662" s="65"/>
      <c r="J662" s="65"/>
    </row>
    <row r="663" spans="2:10">
      <c r="B663" s="65"/>
      <c r="C663" s="73"/>
      <c r="D663" s="73"/>
      <c r="E663" s="65"/>
      <c r="F663" s="65"/>
      <c r="G663" s="168"/>
      <c r="H663" s="168"/>
      <c r="I663" s="65"/>
      <c r="J663" s="65"/>
    </row>
    <row r="664" spans="2:10">
      <c r="B664" s="65"/>
      <c r="C664" s="73"/>
      <c r="D664" s="73"/>
      <c r="E664" s="65"/>
      <c r="F664" s="65"/>
      <c r="G664" s="168"/>
      <c r="H664" s="168"/>
      <c r="I664" s="65"/>
      <c r="J664" s="65"/>
    </row>
    <row r="665" spans="2:10">
      <c r="B665" s="65"/>
      <c r="C665" s="73"/>
      <c r="D665" s="73"/>
      <c r="E665" s="65"/>
      <c r="F665" s="65"/>
      <c r="G665" s="168"/>
      <c r="H665" s="168"/>
      <c r="I665" s="65"/>
      <c r="J665" s="65"/>
    </row>
    <row r="666" spans="2:10">
      <c r="B666" s="65"/>
      <c r="C666" s="73"/>
      <c r="D666" s="73"/>
      <c r="E666" s="65"/>
      <c r="F666" s="65"/>
      <c r="G666" s="168"/>
      <c r="H666" s="168"/>
      <c r="I666" s="65"/>
      <c r="J666" s="65"/>
    </row>
    <row r="667" spans="2:10">
      <c r="B667" s="65"/>
      <c r="C667" s="73"/>
      <c r="D667" s="73"/>
      <c r="E667" s="65"/>
      <c r="F667" s="65"/>
      <c r="G667" s="168"/>
      <c r="H667" s="168"/>
      <c r="I667" s="65"/>
      <c r="J667" s="65"/>
    </row>
    <row r="668" spans="2:10">
      <c r="B668" s="65"/>
      <c r="C668" s="73"/>
      <c r="D668" s="73"/>
      <c r="E668" s="65"/>
      <c r="F668" s="65"/>
      <c r="G668" s="168"/>
      <c r="H668" s="168"/>
      <c r="I668" s="65"/>
      <c r="J668" s="65"/>
    </row>
    <row r="669" spans="2:10">
      <c r="B669" s="65"/>
      <c r="C669" s="73"/>
      <c r="D669" s="73"/>
      <c r="E669" s="65"/>
      <c r="F669" s="65"/>
      <c r="G669" s="168"/>
      <c r="H669" s="168"/>
      <c r="I669" s="65"/>
      <c r="J669" s="65"/>
    </row>
    <row r="670" spans="2:10">
      <c r="B670" s="65"/>
      <c r="C670" s="73"/>
      <c r="D670" s="73"/>
      <c r="E670" s="65"/>
      <c r="F670" s="65"/>
      <c r="G670" s="168"/>
      <c r="H670" s="168"/>
      <c r="I670" s="65"/>
      <c r="J670" s="65"/>
    </row>
    <row r="671" spans="2:10">
      <c r="B671" s="65"/>
      <c r="C671" s="73"/>
      <c r="D671" s="73"/>
      <c r="E671" s="65"/>
      <c r="F671" s="65"/>
      <c r="G671" s="168"/>
      <c r="H671" s="168"/>
      <c r="I671" s="65"/>
      <c r="J671" s="65"/>
    </row>
    <row r="672" spans="2:10">
      <c r="B672" s="65"/>
      <c r="C672" s="73"/>
      <c r="D672" s="73"/>
      <c r="E672" s="65"/>
      <c r="F672" s="65"/>
      <c r="G672" s="168"/>
      <c r="H672" s="168"/>
      <c r="I672" s="65"/>
      <c r="J672" s="65"/>
    </row>
    <row r="673" spans="2:10">
      <c r="B673" s="65"/>
      <c r="C673" s="73"/>
      <c r="D673" s="73"/>
      <c r="E673" s="65"/>
      <c r="F673" s="65"/>
      <c r="G673" s="168"/>
      <c r="H673" s="168"/>
      <c r="I673" s="65"/>
      <c r="J673" s="65"/>
    </row>
    <row r="674" spans="2:10">
      <c r="B674" s="65"/>
      <c r="C674" s="73"/>
      <c r="D674" s="73"/>
      <c r="E674" s="65"/>
      <c r="F674" s="65"/>
      <c r="G674" s="168"/>
      <c r="H674" s="168"/>
      <c r="I674" s="65"/>
      <c r="J674" s="65"/>
    </row>
    <row r="675" spans="2:10">
      <c r="B675" s="65"/>
      <c r="C675" s="73"/>
      <c r="D675" s="73"/>
      <c r="E675" s="65"/>
      <c r="F675" s="65"/>
      <c r="G675" s="168"/>
      <c r="H675" s="168"/>
      <c r="I675" s="65"/>
      <c r="J675" s="65"/>
    </row>
    <row r="676" spans="2:10">
      <c r="B676" s="65"/>
      <c r="C676" s="73"/>
      <c r="D676" s="73"/>
      <c r="E676" s="65"/>
      <c r="F676" s="65"/>
      <c r="G676" s="168"/>
      <c r="H676" s="168"/>
      <c r="I676" s="65"/>
      <c r="J676" s="65"/>
    </row>
    <row r="677" spans="2:10">
      <c r="B677" s="65"/>
      <c r="C677" s="73"/>
      <c r="D677" s="73"/>
      <c r="E677" s="65"/>
      <c r="F677" s="65"/>
      <c r="G677" s="168"/>
      <c r="H677" s="168"/>
      <c r="I677" s="65"/>
      <c r="J677" s="65"/>
    </row>
    <row r="678" spans="2:10">
      <c r="B678" s="65"/>
      <c r="C678" s="73"/>
      <c r="D678" s="73"/>
      <c r="E678" s="65"/>
      <c r="F678" s="65"/>
      <c r="G678" s="168"/>
      <c r="H678" s="168"/>
      <c r="I678" s="65"/>
      <c r="J678" s="65"/>
    </row>
    <row r="679" spans="2:10">
      <c r="B679" s="65"/>
      <c r="C679" s="73"/>
      <c r="D679" s="73"/>
      <c r="E679" s="65"/>
      <c r="F679" s="65"/>
      <c r="G679" s="168"/>
      <c r="H679" s="168"/>
      <c r="I679" s="65"/>
      <c r="J679" s="65"/>
    </row>
    <row r="680" spans="2:10">
      <c r="B680" s="65"/>
      <c r="C680" s="73"/>
      <c r="D680" s="73"/>
      <c r="E680" s="65"/>
      <c r="F680" s="65"/>
      <c r="G680" s="168"/>
      <c r="H680" s="168"/>
      <c r="I680" s="65"/>
      <c r="J680" s="65"/>
    </row>
    <row r="681" spans="2:10">
      <c r="B681" s="65"/>
      <c r="C681" s="73"/>
      <c r="D681" s="73"/>
      <c r="E681" s="65"/>
      <c r="F681" s="65"/>
      <c r="G681" s="168"/>
      <c r="H681" s="168"/>
      <c r="I681" s="65"/>
      <c r="J681" s="65"/>
    </row>
    <row r="682" spans="2:10">
      <c r="B682" s="65"/>
      <c r="C682" s="73"/>
      <c r="D682" s="73"/>
      <c r="E682" s="65"/>
      <c r="F682" s="65"/>
      <c r="G682" s="168"/>
      <c r="H682" s="168"/>
      <c r="I682" s="65"/>
      <c r="J682" s="65"/>
    </row>
    <row r="683" spans="2:10">
      <c r="B683" s="65"/>
      <c r="C683" s="73"/>
      <c r="D683" s="73"/>
      <c r="E683" s="65"/>
      <c r="F683" s="65"/>
      <c r="G683" s="168"/>
      <c r="H683" s="168"/>
      <c r="I683" s="65"/>
      <c r="J683" s="65"/>
    </row>
    <row r="684" spans="2:10">
      <c r="B684" s="65"/>
      <c r="C684" s="73"/>
      <c r="D684" s="73"/>
      <c r="E684" s="65"/>
      <c r="F684" s="65"/>
      <c r="G684" s="168"/>
      <c r="H684" s="168"/>
      <c r="I684" s="65"/>
      <c r="J684" s="65"/>
    </row>
    <row r="685" spans="2:10">
      <c r="B685" s="65"/>
      <c r="C685" s="73"/>
      <c r="D685" s="73"/>
      <c r="E685" s="65"/>
      <c r="F685" s="65"/>
      <c r="G685" s="168"/>
      <c r="H685" s="168"/>
      <c r="I685" s="65"/>
      <c r="J685" s="65"/>
    </row>
    <row r="686" spans="2:10">
      <c r="B686" s="65"/>
      <c r="C686" s="73"/>
      <c r="D686" s="73"/>
      <c r="E686" s="65"/>
      <c r="F686" s="65"/>
      <c r="G686" s="168"/>
      <c r="H686" s="168"/>
      <c r="I686" s="65"/>
      <c r="J686" s="65"/>
    </row>
    <row r="687" spans="2:10">
      <c r="B687" s="65"/>
      <c r="C687" s="73"/>
      <c r="D687" s="73"/>
      <c r="E687" s="65"/>
      <c r="F687" s="65"/>
      <c r="G687" s="168"/>
      <c r="H687" s="168"/>
      <c r="I687" s="65"/>
      <c r="J687" s="65"/>
    </row>
    <row r="688" spans="2:10">
      <c r="B688" s="65"/>
      <c r="C688" s="73"/>
      <c r="D688" s="73"/>
      <c r="E688" s="65"/>
      <c r="F688" s="65"/>
      <c r="G688" s="168"/>
      <c r="H688" s="168"/>
      <c r="I688" s="65"/>
      <c r="J688" s="65"/>
    </row>
  </sheetData>
  <mergeCells count="52">
    <mergeCell ref="A1:K1"/>
    <mergeCell ref="I2:J2"/>
    <mergeCell ref="A519:D519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E2:E3"/>
    <mergeCell ref="F2:F3"/>
    <mergeCell ref="G2:G3"/>
    <mergeCell ref="H2:H3"/>
    <mergeCell ref="K2:K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4" workbookViewId="0">
      <selection activeCell="F22" sqref="F22"/>
    </sheetView>
  </sheetViews>
  <sheetFormatPr defaultColWidth="9" defaultRowHeight="14.4"/>
  <cols>
    <col min="2" max="2" width="27.1388888888889" customWidth="1"/>
    <col min="3" max="3" width="42" customWidth="1"/>
    <col min="4" max="4" width="11.287037037037" customWidth="1"/>
    <col min="5" max="5" width="12.712962962963" style="175" customWidth="1"/>
    <col min="6" max="6" width="21.1388888888889" style="176" customWidth="1"/>
    <col min="7" max="7" width="30.287037037037" style="176" customWidth="1"/>
    <col min="8" max="8" width="9.13888888888889" style="175"/>
    <col min="9" max="9" width="14.5740740740741" customWidth="1"/>
    <col min="10" max="10" width="16.1388888888889" customWidth="1"/>
  </cols>
  <sheetData>
    <row r="1" s="72" customFormat="1" ht="17.4" spans="1:9">
      <c r="A1" s="177" t="s">
        <v>580</v>
      </c>
      <c r="B1" s="177"/>
      <c r="C1" s="177"/>
      <c r="D1" s="177"/>
      <c r="E1" s="177"/>
      <c r="F1" s="177"/>
      <c r="G1" s="177"/>
      <c r="H1" s="177"/>
      <c r="I1" s="177"/>
    </row>
    <row r="2" ht="25.5" customHeight="1" spans="1:10">
      <c r="A2" s="178" t="s">
        <v>326</v>
      </c>
      <c r="B2" s="178" t="s">
        <v>581</v>
      </c>
      <c r="C2" s="178" t="s">
        <v>582</v>
      </c>
      <c r="D2" s="178" t="s">
        <v>583</v>
      </c>
      <c r="E2" s="178" t="s">
        <v>5</v>
      </c>
      <c r="F2" s="178" t="s">
        <v>584</v>
      </c>
      <c r="G2" s="178" t="s">
        <v>585</v>
      </c>
      <c r="H2" s="178"/>
      <c r="I2" s="178" t="s">
        <v>586</v>
      </c>
      <c r="J2" s="178" t="s">
        <v>587</v>
      </c>
    </row>
    <row r="3" spans="1:10">
      <c r="A3" s="178"/>
      <c r="B3" s="178"/>
      <c r="C3" s="178"/>
      <c r="D3" s="178"/>
      <c r="E3" s="178"/>
      <c r="F3" s="178"/>
      <c r="G3" s="178" t="s">
        <v>9</v>
      </c>
      <c r="H3" s="178" t="s">
        <v>10</v>
      </c>
      <c r="I3" s="178"/>
      <c r="J3" s="178"/>
    </row>
    <row r="4" ht="15.75" customHeight="1" spans="1:10">
      <c r="A4" s="179">
        <v>1</v>
      </c>
      <c r="B4" s="180" t="s">
        <v>11</v>
      </c>
      <c r="C4" s="180" t="s">
        <v>588</v>
      </c>
      <c r="D4" s="181">
        <v>1</v>
      </c>
      <c r="E4" s="179">
        <v>100</v>
      </c>
      <c r="F4" s="179">
        <v>516</v>
      </c>
      <c r="G4" s="179">
        <v>1</v>
      </c>
      <c r="H4" s="182">
        <v>10</v>
      </c>
      <c r="I4" s="179">
        <v>10</v>
      </c>
      <c r="J4" s="179" t="s">
        <v>589</v>
      </c>
    </row>
    <row r="5" spans="1:10">
      <c r="A5" s="179"/>
      <c r="B5" s="180"/>
      <c r="C5" s="180"/>
      <c r="D5" s="181"/>
      <c r="E5" s="179"/>
      <c r="F5" s="183">
        <v>517</v>
      </c>
      <c r="G5" s="183">
        <v>11</v>
      </c>
      <c r="H5" s="184">
        <v>100</v>
      </c>
      <c r="I5" s="183">
        <v>90</v>
      </c>
      <c r="J5" s="183" t="s">
        <v>590</v>
      </c>
    </row>
    <row r="6" ht="15.75" customHeight="1" spans="1:10">
      <c r="A6" s="179">
        <v>2</v>
      </c>
      <c r="B6" s="180" t="s">
        <v>14</v>
      </c>
      <c r="C6" s="180" t="s">
        <v>591</v>
      </c>
      <c r="D6" s="181">
        <v>2</v>
      </c>
      <c r="E6" s="179">
        <v>100</v>
      </c>
      <c r="F6" s="179">
        <v>518</v>
      </c>
      <c r="G6" s="179">
        <v>101</v>
      </c>
      <c r="H6" s="182">
        <v>110</v>
      </c>
      <c r="I6" s="179">
        <v>10</v>
      </c>
      <c r="J6" s="179" t="s">
        <v>589</v>
      </c>
    </row>
    <row r="7" spans="1:10">
      <c r="A7" s="179"/>
      <c r="B7" s="180"/>
      <c r="C7" s="180"/>
      <c r="D7" s="181"/>
      <c r="E7" s="179"/>
      <c r="F7" s="183">
        <v>519</v>
      </c>
      <c r="G7" s="183">
        <v>111</v>
      </c>
      <c r="H7" s="184">
        <v>200</v>
      </c>
      <c r="I7" s="183">
        <v>90</v>
      </c>
      <c r="J7" s="183" t="s">
        <v>590</v>
      </c>
    </row>
    <row r="8" ht="15.75" customHeight="1" spans="1:10">
      <c r="A8" s="179">
        <v>3</v>
      </c>
      <c r="B8" s="185" t="s">
        <v>22</v>
      </c>
      <c r="C8" s="185" t="s">
        <v>592</v>
      </c>
      <c r="D8" s="181">
        <v>5</v>
      </c>
      <c r="E8" s="179">
        <v>100</v>
      </c>
      <c r="F8" s="179">
        <v>520</v>
      </c>
      <c r="G8" s="179">
        <v>401</v>
      </c>
      <c r="H8" s="182">
        <v>410</v>
      </c>
      <c r="I8" s="179">
        <v>10</v>
      </c>
      <c r="J8" s="179" t="s">
        <v>589</v>
      </c>
    </row>
    <row r="9" spans="1:10">
      <c r="A9" s="179"/>
      <c r="B9" s="185"/>
      <c r="C9" s="185"/>
      <c r="D9" s="181"/>
      <c r="E9" s="179"/>
      <c r="F9" s="183">
        <v>521</v>
      </c>
      <c r="G9" s="183">
        <v>411</v>
      </c>
      <c r="H9" s="184">
        <v>500</v>
      </c>
      <c r="I9" s="183">
        <v>90</v>
      </c>
      <c r="J9" s="183" t="s">
        <v>590</v>
      </c>
    </row>
    <row r="11" s="174" customFormat="1" ht="17.4" spans="1:12">
      <c r="A11" s="186" t="s">
        <v>593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="174" customFormat="1" ht="61.85" spans="1:12">
      <c r="A12" s="187" t="s">
        <v>326</v>
      </c>
      <c r="B12" s="187" t="s">
        <v>594</v>
      </c>
      <c r="C12" s="187" t="s">
        <v>582</v>
      </c>
      <c r="D12" s="188" t="s">
        <v>595</v>
      </c>
      <c r="E12" s="187" t="s">
        <v>596</v>
      </c>
      <c r="F12" s="187" t="s">
        <v>597</v>
      </c>
      <c r="G12" s="189" t="s">
        <v>582</v>
      </c>
      <c r="H12" s="188" t="s">
        <v>598</v>
      </c>
      <c r="I12" s="187" t="s">
        <v>599</v>
      </c>
      <c r="J12" s="199" t="s">
        <v>600</v>
      </c>
      <c r="K12" s="199" t="s">
        <v>601</v>
      </c>
      <c r="L12" s="199" t="s">
        <v>10</v>
      </c>
    </row>
    <row r="13" s="174" customFormat="1" ht="48" customHeight="1" spans="1:12">
      <c r="A13" s="118">
        <v>1</v>
      </c>
      <c r="B13" s="190" t="s">
        <v>11</v>
      </c>
      <c r="C13" s="191" t="s">
        <v>588</v>
      </c>
      <c r="D13" s="118">
        <v>1</v>
      </c>
      <c r="E13" s="115">
        <v>90</v>
      </c>
      <c r="F13" s="192" t="s">
        <v>20</v>
      </c>
      <c r="G13" s="69" t="s">
        <v>19</v>
      </c>
      <c r="H13" s="115">
        <v>4</v>
      </c>
      <c r="I13" s="115">
        <v>517</v>
      </c>
      <c r="J13" s="200">
        <v>1</v>
      </c>
      <c r="K13" s="201">
        <v>11</v>
      </c>
      <c r="L13" s="201">
        <v>100</v>
      </c>
    </row>
    <row r="14" s="174" customFormat="1" ht="31.5" customHeight="1" spans="1:12">
      <c r="A14" s="113"/>
      <c r="B14" s="193"/>
      <c r="C14" s="194"/>
      <c r="D14" s="113"/>
      <c r="E14" s="115">
        <v>100</v>
      </c>
      <c r="F14" s="192" t="s">
        <v>28</v>
      </c>
      <c r="G14" s="69" t="s">
        <v>602</v>
      </c>
      <c r="H14" s="113">
        <v>7</v>
      </c>
      <c r="I14" s="115">
        <v>12</v>
      </c>
      <c r="J14" s="200">
        <v>2</v>
      </c>
      <c r="K14" s="201">
        <v>1101</v>
      </c>
      <c r="L14" s="201">
        <v>1200</v>
      </c>
    </row>
    <row r="15" s="174" customFormat="1" ht="22.5" customHeight="1" spans="1:12">
      <c r="A15" s="118">
        <v>2</v>
      </c>
      <c r="B15" s="190" t="s">
        <v>14</v>
      </c>
      <c r="C15" s="191" t="s">
        <v>603</v>
      </c>
      <c r="D15" s="118">
        <v>2</v>
      </c>
      <c r="E15" s="115">
        <v>90</v>
      </c>
      <c r="F15" s="191" t="s">
        <v>604</v>
      </c>
      <c r="G15" s="87" t="s">
        <v>605</v>
      </c>
      <c r="H15" s="118">
        <v>506</v>
      </c>
      <c r="I15" s="115">
        <v>519</v>
      </c>
      <c r="J15" s="182">
        <v>3</v>
      </c>
      <c r="K15" s="202">
        <v>111</v>
      </c>
      <c r="L15" s="202">
        <v>200</v>
      </c>
    </row>
    <row r="16" s="174" customFormat="1" ht="24.75" customHeight="1" spans="1:12">
      <c r="A16" s="113"/>
      <c r="B16" s="193"/>
      <c r="C16" s="194"/>
      <c r="D16" s="113"/>
      <c r="E16" s="115">
        <v>100</v>
      </c>
      <c r="F16" s="194"/>
      <c r="G16" s="89"/>
      <c r="H16" s="113"/>
      <c r="I16" s="115">
        <v>13</v>
      </c>
      <c r="J16" s="182">
        <v>4</v>
      </c>
      <c r="K16" s="202">
        <v>1201</v>
      </c>
      <c r="L16" s="202">
        <v>1300</v>
      </c>
    </row>
    <row r="17" s="174" customFormat="1" ht="22.5" customHeight="1" spans="1:12">
      <c r="A17" s="195">
        <v>3</v>
      </c>
      <c r="B17" s="190" t="s">
        <v>22</v>
      </c>
      <c r="C17" s="191" t="s">
        <v>592</v>
      </c>
      <c r="D17" s="118">
        <v>5</v>
      </c>
      <c r="E17" s="115">
        <v>90</v>
      </c>
      <c r="F17" s="196" t="s">
        <v>606</v>
      </c>
      <c r="G17" s="87" t="s">
        <v>607</v>
      </c>
      <c r="H17" s="118">
        <v>34</v>
      </c>
      <c r="I17" s="115">
        <v>521</v>
      </c>
      <c r="J17" s="182">
        <v>5</v>
      </c>
      <c r="K17" s="202">
        <v>411</v>
      </c>
      <c r="L17" s="202">
        <v>500</v>
      </c>
    </row>
    <row r="18" s="174" customFormat="1" ht="26.25" customHeight="1" spans="1:12">
      <c r="A18" s="197"/>
      <c r="B18" s="193"/>
      <c r="C18" s="194"/>
      <c r="D18" s="113"/>
      <c r="E18" s="115">
        <v>100</v>
      </c>
      <c r="F18" s="198"/>
      <c r="G18" s="89"/>
      <c r="H18" s="113"/>
      <c r="I18" s="115">
        <v>15</v>
      </c>
      <c r="J18" s="182">
        <v>6</v>
      </c>
      <c r="K18" s="202">
        <v>1401</v>
      </c>
      <c r="L18" s="202">
        <v>1500</v>
      </c>
    </row>
  </sheetData>
  <mergeCells count="44">
    <mergeCell ref="A1:I1"/>
    <mergeCell ref="G2:H2"/>
    <mergeCell ref="A11:H11"/>
    <mergeCell ref="A2:A3"/>
    <mergeCell ref="A4:A5"/>
    <mergeCell ref="A6:A7"/>
    <mergeCell ref="A8:A9"/>
    <mergeCell ref="A13:A14"/>
    <mergeCell ref="A15:A16"/>
    <mergeCell ref="A17:A18"/>
    <mergeCell ref="B2:B3"/>
    <mergeCell ref="B4:B5"/>
    <mergeCell ref="B6:B7"/>
    <mergeCell ref="B8:B9"/>
    <mergeCell ref="B13:B14"/>
    <mergeCell ref="B15:B16"/>
    <mergeCell ref="B17:B18"/>
    <mergeCell ref="C2:C3"/>
    <mergeCell ref="C4:C5"/>
    <mergeCell ref="C6:C7"/>
    <mergeCell ref="C8:C9"/>
    <mergeCell ref="C13:C14"/>
    <mergeCell ref="C15:C16"/>
    <mergeCell ref="C17:C18"/>
    <mergeCell ref="D2:D3"/>
    <mergeCell ref="D4:D5"/>
    <mergeCell ref="D6:D7"/>
    <mergeCell ref="D8:D9"/>
    <mergeCell ref="D13:D14"/>
    <mergeCell ref="D15:D16"/>
    <mergeCell ref="D17:D18"/>
    <mergeCell ref="E2:E3"/>
    <mergeCell ref="E4:E5"/>
    <mergeCell ref="E6:E7"/>
    <mergeCell ref="E8:E9"/>
    <mergeCell ref="F2:F3"/>
    <mergeCell ref="F15:F16"/>
    <mergeCell ref="F17:F18"/>
    <mergeCell ref="G15:G16"/>
    <mergeCell ref="G17:G18"/>
    <mergeCell ref="H15:H16"/>
    <mergeCell ref="H17:H18"/>
    <mergeCell ref="I2:I3"/>
    <mergeCell ref="J2:J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1"/>
  <sheetViews>
    <sheetView workbookViewId="0">
      <pane ySplit="3" topLeftCell="A43" activePane="bottomLeft" state="frozen"/>
      <selection/>
      <selection pane="bottomLeft" activeCell="G54" sqref="G54"/>
    </sheetView>
  </sheetViews>
  <sheetFormatPr defaultColWidth="9" defaultRowHeight="13.8"/>
  <cols>
    <col min="1" max="1" width="7.42592592592593" style="65" customWidth="1"/>
    <col min="2" max="2" width="6.85185185185185" style="68" customWidth="1"/>
    <col min="3" max="3" width="27.5740740740741" style="69" customWidth="1"/>
    <col min="4" max="4" width="45.8518518518519" style="69" customWidth="1"/>
    <col min="5" max="6" width="10.287037037037" style="68" customWidth="1"/>
    <col min="7" max="8" width="16.8518518518519" style="70" customWidth="1"/>
    <col min="9" max="9" width="10.5740740740741" style="68" customWidth="1"/>
    <col min="10" max="10" width="12.1388888888889" style="68" customWidth="1"/>
    <col min="11" max="11" width="9.13888888888889" style="65"/>
    <col min="12" max="12" width="9.13888888888889" style="71"/>
    <col min="13" max="13" width="13" style="72" customWidth="1"/>
    <col min="14" max="14" width="11.1388888888889" style="73" customWidth="1"/>
    <col min="15" max="16384" width="9.13888888888889" style="72"/>
  </cols>
  <sheetData>
    <row r="1" ht="17.4" spans="1:12">
      <c r="A1" s="74" t="s">
        <v>579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128"/>
    </row>
    <row r="2" s="65" customFormat="1" ht="42.75" customHeight="1" spans="1:14">
      <c r="A2" s="75" t="s">
        <v>41</v>
      </c>
      <c r="B2" s="75" t="s">
        <v>42</v>
      </c>
      <c r="C2" s="76" t="s">
        <v>149</v>
      </c>
      <c r="D2" s="76" t="s">
        <v>150</v>
      </c>
      <c r="E2" s="77" t="s">
        <v>5</v>
      </c>
      <c r="F2" s="77" t="s">
        <v>5</v>
      </c>
      <c r="G2" s="78" t="s">
        <v>608</v>
      </c>
      <c r="H2" s="78" t="s">
        <v>43</v>
      </c>
      <c r="I2" s="77" t="s">
        <v>7</v>
      </c>
      <c r="J2" s="77"/>
      <c r="K2" s="77" t="s">
        <v>8</v>
      </c>
      <c r="L2" s="129"/>
      <c r="N2" s="71"/>
    </row>
    <row r="3" s="65" customFormat="1" ht="20.25" customHeight="1" spans="1:14">
      <c r="A3" s="75"/>
      <c r="B3" s="75"/>
      <c r="C3" s="79"/>
      <c r="D3" s="79"/>
      <c r="E3" s="77"/>
      <c r="F3" s="77"/>
      <c r="G3" s="78"/>
      <c r="H3" s="78"/>
      <c r="I3" s="77" t="s">
        <v>9</v>
      </c>
      <c r="J3" s="77" t="s">
        <v>10</v>
      </c>
      <c r="K3" s="77"/>
      <c r="L3" s="129"/>
      <c r="N3" s="71"/>
    </row>
    <row r="4" s="66" customFormat="1" ht="30" customHeight="1" spans="1:13">
      <c r="A4" s="80">
        <v>1</v>
      </c>
      <c r="B4" s="80">
        <v>1</v>
      </c>
      <c r="C4" s="81" t="s">
        <v>11</v>
      </c>
      <c r="D4" s="81" t="s">
        <v>13</v>
      </c>
      <c r="E4" s="82">
        <v>10</v>
      </c>
      <c r="F4" s="82">
        <f>E4</f>
        <v>10</v>
      </c>
      <c r="G4" s="83">
        <f>E4*100</f>
        <v>1000</v>
      </c>
      <c r="H4" s="83">
        <f>F4*100</f>
        <v>1000</v>
      </c>
      <c r="I4" s="82">
        <v>1</v>
      </c>
      <c r="J4" s="82">
        <v>10</v>
      </c>
      <c r="K4" s="82">
        <v>516</v>
      </c>
      <c r="L4" s="130" t="s">
        <v>609</v>
      </c>
      <c r="M4" s="131" t="s">
        <v>610</v>
      </c>
    </row>
    <row r="5" s="66" customFormat="1" ht="18.75" customHeight="1" spans="1:13">
      <c r="A5" s="80">
        <v>2</v>
      </c>
      <c r="B5" s="80">
        <v>2</v>
      </c>
      <c r="C5" s="81" t="s">
        <v>14</v>
      </c>
      <c r="D5" s="81" t="s">
        <v>16</v>
      </c>
      <c r="E5" s="84">
        <v>10</v>
      </c>
      <c r="F5" s="84">
        <v>10</v>
      </c>
      <c r="G5" s="85">
        <f t="shared" ref="G5:H5" si="0">E5*100</f>
        <v>1000</v>
      </c>
      <c r="H5" s="85">
        <f t="shared" si="0"/>
        <v>1000</v>
      </c>
      <c r="I5" s="84">
        <v>101</v>
      </c>
      <c r="J5" s="84">
        <v>110</v>
      </c>
      <c r="K5" s="84">
        <v>518</v>
      </c>
      <c r="L5" s="130"/>
      <c r="M5" s="131"/>
    </row>
    <row r="6" ht="21.75" customHeight="1" spans="1:13">
      <c r="A6" s="86">
        <v>3</v>
      </c>
      <c r="B6" s="86">
        <v>3</v>
      </c>
      <c r="C6" s="87" t="s">
        <v>17</v>
      </c>
      <c r="D6" s="87" t="s">
        <v>19</v>
      </c>
      <c r="E6" s="68">
        <v>100</v>
      </c>
      <c r="F6" s="68">
        <f>E6+E7</f>
        <v>200</v>
      </c>
      <c r="G6" s="70">
        <f t="shared" ref="G6:G21" si="1">E6*100</f>
        <v>10000</v>
      </c>
      <c r="H6" s="70">
        <f>F6*100</f>
        <v>20000</v>
      </c>
      <c r="I6" s="68">
        <v>201</v>
      </c>
      <c r="J6" s="68">
        <f t="shared" ref="J6:J19" si="2">I6+E6-1</f>
        <v>300</v>
      </c>
      <c r="K6" s="68">
        <v>3</v>
      </c>
      <c r="L6" s="130"/>
      <c r="M6" s="131"/>
    </row>
    <row r="7" ht="20.25" customHeight="1" spans="1:13">
      <c r="A7" s="88"/>
      <c r="B7" s="88"/>
      <c r="C7" s="89"/>
      <c r="D7" s="89"/>
      <c r="E7" s="90">
        <v>100</v>
      </c>
      <c r="F7" s="90"/>
      <c r="G7" s="91">
        <v>10000</v>
      </c>
      <c r="H7" s="92"/>
      <c r="I7" s="115">
        <v>1301</v>
      </c>
      <c r="J7" s="115">
        <f>I7+100-1</f>
        <v>1400</v>
      </c>
      <c r="K7" s="115">
        <v>14</v>
      </c>
      <c r="L7" s="130"/>
      <c r="M7" s="131"/>
    </row>
    <row r="8" ht="24" customHeight="1" spans="1:13">
      <c r="A8" s="86">
        <v>4</v>
      </c>
      <c r="B8" s="86">
        <v>4</v>
      </c>
      <c r="C8" s="87" t="s">
        <v>20</v>
      </c>
      <c r="D8" s="87" t="s">
        <v>19</v>
      </c>
      <c r="E8" s="68">
        <v>100</v>
      </c>
      <c r="F8" s="68">
        <f>E8+E9+E10</f>
        <v>290</v>
      </c>
      <c r="G8" s="70">
        <f t="shared" si="1"/>
        <v>10000</v>
      </c>
      <c r="H8" s="70">
        <f>F8*100</f>
        <v>29000</v>
      </c>
      <c r="I8" s="68">
        <v>301</v>
      </c>
      <c r="J8" s="68">
        <f t="shared" si="2"/>
        <v>400</v>
      </c>
      <c r="K8" s="68">
        <v>4</v>
      </c>
      <c r="L8" s="130"/>
      <c r="M8" s="131"/>
    </row>
    <row r="9" ht="21.75" customHeight="1" spans="1:13">
      <c r="A9" s="93"/>
      <c r="B9" s="93"/>
      <c r="C9" s="94"/>
      <c r="D9" s="94"/>
      <c r="E9" s="95">
        <v>100</v>
      </c>
      <c r="F9" s="95"/>
      <c r="G9" s="96">
        <v>10000</v>
      </c>
      <c r="I9" s="68">
        <v>1001</v>
      </c>
      <c r="J9" s="68">
        <f>I9+100-1</f>
        <v>1100</v>
      </c>
      <c r="K9" s="68">
        <v>11</v>
      </c>
      <c r="L9" s="130"/>
      <c r="M9" s="131"/>
    </row>
    <row r="10" ht="17.25" customHeight="1" spans="1:14">
      <c r="A10" s="88"/>
      <c r="B10" s="88"/>
      <c r="C10" s="89"/>
      <c r="D10" s="89"/>
      <c r="E10" s="95">
        <v>90</v>
      </c>
      <c r="F10" s="95"/>
      <c r="G10" s="97">
        <f>E10*100</f>
        <v>9000</v>
      </c>
      <c r="I10" s="132">
        <v>11</v>
      </c>
      <c r="J10" s="132">
        <v>100</v>
      </c>
      <c r="K10" s="133">
        <v>517</v>
      </c>
      <c r="L10" s="130"/>
      <c r="M10" s="131"/>
      <c r="N10" s="134" t="s">
        <v>611</v>
      </c>
    </row>
    <row r="11" s="66" customFormat="1" ht="15" customHeight="1" spans="1:14">
      <c r="A11" s="80">
        <v>5</v>
      </c>
      <c r="B11" s="80">
        <v>5</v>
      </c>
      <c r="C11" s="81" t="s">
        <v>22</v>
      </c>
      <c r="D11" s="81" t="s">
        <v>24</v>
      </c>
      <c r="E11" s="98">
        <v>10</v>
      </c>
      <c r="F11" s="98">
        <f>E11</f>
        <v>10</v>
      </c>
      <c r="G11" s="99">
        <f t="shared" ref="G11:H11" si="3">E11*100</f>
        <v>1000</v>
      </c>
      <c r="H11" s="99">
        <f t="shared" si="3"/>
        <v>1000</v>
      </c>
      <c r="I11" s="98">
        <v>401</v>
      </c>
      <c r="J11" s="98">
        <v>410</v>
      </c>
      <c r="K11" s="98">
        <v>520</v>
      </c>
      <c r="L11" s="130"/>
      <c r="M11" s="131"/>
      <c r="N11" s="134"/>
    </row>
    <row r="12" ht="15" customHeight="1" spans="1:13">
      <c r="A12" s="86">
        <v>6</v>
      </c>
      <c r="B12" s="86">
        <v>6</v>
      </c>
      <c r="C12" s="87" t="s">
        <v>25</v>
      </c>
      <c r="D12" s="87" t="s">
        <v>27</v>
      </c>
      <c r="E12" s="68">
        <v>100</v>
      </c>
      <c r="F12" s="68">
        <f>E12+E13</f>
        <v>200</v>
      </c>
      <c r="G12" s="70">
        <f t="shared" si="1"/>
        <v>10000</v>
      </c>
      <c r="H12" s="70">
        <f>F12*100</f>
        <v>20000</v>
      </c>
      <c r="I12" s="68">
        <v>501</v>
      </c>
      <c r="J12" s="68">
        <f>I12+E12-1</f>
        <v>600</v>
      </c>
      <c r="K12" s="68">
        <v>6</v>
      </c>
      <c r="L12" s="130"/>
      <c r="M12" s="131"/>
    </row>
    <row r="13" ht="15" customHeight="1" spans="1:13">
      <c r="A13" s="88"/>
      <c r="B13" s="88"/>
      <c r="C13" s="89"/>
      <c r="D13" s="89"/>
      <c r="E13" s="95">
        <v>100</v>
      </c>
      <c r="F13" s="95"/>
      <c r="G13" s="96">
        <v>10000</v>
      </c>
      <c r="I13" s="68">
        <v>1501</v>
      </c>
      <c r="J13" s="68">
        <f>I13+100-1</f>
        <v>1600</v>
      </c>
      <c r="K13" s="68">
        <v>16</v>
      </c>
      <c r="L13" s="130"/>
      <c r="M13" s="131"/>
    </row>
    <row r="14" ht="14.25" customHeight="1" spans="1:13">
      <c r="A14" s="86">
        <v>7</v>
      </c>
      <c r="B14" s="86">
        <v>7</v>
      </c>
      <c r="C14" s="100" t="s">
        <v>28</v>
      </c>
      <c r="D14" s="87" t="s">
        <v>30</v>
      </c>
      <c r="E14" s="68">
        <v>100</v>
      </c>
      <c r="F14" s="86">
        <f>E14+E15+E16</f>
        <v>300</v>
      </c>
      <c r="G14" s="70">
        <f>E14*100</f>
        <v>10000</v>
      </c>
      <c r="H14" s="101">
        <f>F14*100</f>
        <v>30000</v>
      </c>
      <c r="I14" s="68">
        <v>601</v>
      </c>
      <c r="J14" s="68">
        <v>700</v>
      </c>
      <c r="K14" s="68">
        <v>7</v>
      </c>
      <c r="L14" s="130"/>
      <c r="M14" s="131"/>
    </row>
    <row r="15" ht="15" customHeight="1" spans="1:13">
      <c r="A15" s="93"/>
      <c r="B15" s="93"/>
      <c r="C15" s="102"/>
      <c r="D15" s="94"/>
      <c r="E15" s="95">
        <v>100</v>
      </c>
      <c r="F15" s="93"/>
      <c r="G15" s="70">
        <f>E15*100</f>
        <v>10000</v>
      </c>
      <c r="H15" s="103"/>
      <c r="I15" s="68">
        <v>1601</v>
      </c>
      <c r="J15" s="68">
        <v>1700</v>
      </c>
      <c r="K15" s="68">
        <v>17</v>
      </c>
      <c r="L15" s="130"/>
      <c r="M15" s="131"/>
    </row>
    <row r="16" ht="15" customHeight="1" spans="1:14">
      <c r="A16" s="88"/>
      <c r="B16" s="88"/>
      <c r="C16" s="104"/>
      <c r="D16" s="89"/>
      <c r="E16" s="105">
        <v>100</v>
      </c>
      <c r="F16" s="88"/>
      <c r="G16" s="97">
        <f>E16*100</f>
        <v>10000</v>
      </c>
      <c r="H16" s="106"/>
      <c r="I16" s="132">
        <v>1101</v>
      </c>
      <c r="J16" s="132">
        <f>I16+100-1</f>
        <v>1200</v>
      </c>
      <c r="K16" s="132">
        <v>12</v>
      </c>
      <c r="L16" s="130"/>
      <c r="M16" s="131"/>
      <c r="N16" s="134" t="s">
        <v>611</v>
      </c>
    </row>
    <row r="17" ht="14.25" customHeight="1" spans="1:14">
      <c r="A17" s="86">
        <v>8</v>
      </c>
      <c r="B17" s="86">
        <v>8</v>
      </c>
      <c r="C17" s="87" t="s">
        <v>31</v>
      </c>
      <c r="D17" s="87" t="s">
        <v>33</v>
      </c>
      <c r="E17" s="68">
        <v>100</v>
      </c>
      <c r="F17" s="68">
        <f>E17+E18</f>
        <v>200</v>
      </c>
      <c r="G17" s="70">
        <f t="shared" si="1"/>
        <v>10000</v>
      </c>
      <c r="H17" s="70">
        <f>F17*100</f>
        <v>20000</v>
      </c>
      <c r="I17" s="68">
        <v>701</v>
      </c>
      <c r="J17" s="68">
        <f t="shared" si="2"/>
        <v>800</v>
      </c>
      <c r="K17" s="68">
        <v>8</v>
      </c>
      <c r="L17" s="130"/>
      <c r="M17" s="131"/>
      <c r="N17" s="134"/>
    </row>
    <row r="18" ht="15" customHeight="1" spans="1:14">
      <c r="A18" s="88"/>
      <c r="B18" s="88"/>
      <c r="C18" s="89"/>
      <c r="D18" s="89"/>
      <c r="E18" s="95">
        <v>100</v>
      </c>
      <c r="F18" s="95"/>
      <c r="G18" s="96">
        <v>10000</v>
      </c>
      <c r="I18" s="68">
        <v>1701</v>
      </c>
      <c r="J18" s="68">
        <f>I18+100-1</f>
        <v>1800</v>
      </c>
      <c r="K18" s="68">
        <v>18</v>
      </c>
      <c r="L18" s="130"/>
      <c r="M18" s="131"/>
      <c r="N18" s="135"/>
    </row>
    <row r="19" ht="14.25" customHeight="1" spans="1:14">
      <c r="A19" s="86">
        <v>9</v>
      </c>
      <c r="B19" s="86">
        <v>9</v>
      </c>
      <c r="C19" s="87" t="s">
        <v>34</v>
      </c>
      <c r="D19" s="87" t="s">
        <v>36</v>
      </c>
      <c r="E19" s="68">
        <v>100</v>
      </c>
      <c r="F19" s="68">
        <f>E19+E20</f>
        <v>200</v>
      </c>
      <c r="G19" s="70">
        <f t="shared" si="1"/>
        <v>10000</v>
      </c>
      <c r="H19" s="70">
        <f>F19*100</f>
        <v>20000</v>
      </c>
      <c r="I19" s="68">
        <v>801</v>
      </c>
      <c r="J19" s="68">
        <f t="shared" si="2"/>
        <v>900</v>
      </c>
      <c r="K19" s="68">
        <v>9</v>
      </c>
      <c r="L19" s="130"/>
      <c r="M19" s="131"/>
      <c r="N19" s="135"/>
    </row>
    <row r="20" ht="15" customHeight="1" spans="1:13">
      <c r="A20" s="88"/>
      <c r="B20" s="88"/>
      <c r="C20" s="89"/>
      <c r="D20" s="89"/>
      <c r="E20" s="95">
        <v>100</v>
      </c>
      <c r="F20" s="95"/>
      <c r="G20" s="96">
        <v>10000</v>
      </c>
      <c r="I20" s="68">
        <v>1801</v>
      </c>
      <c r="J20" s="68">
        <f>I20+100-1</f>
        <v>1900</v>
      </c>
      <c r="K20" s="68">
        <v>19</v>
      </c>
      <c r="L20" s="130"/>
      <c r="M20" s="131"/>
    </row>
    <row r="21" ht="15" customHeight="1" spans="1:13">
      <c r="A21" s="86">
        <v>10</v>
      </c>
      <c r="B21" s="86">
        <v>10</v>
      </c>
      <c r="C21" s="87" t="s">
        <v>37</v>
      </c>
      <c r="D21" s="87" t="s">
        <v>39</v>
      </c>
      <c r="E21" s="68">
        <v>100</v>
      </c>
      <c r="F21" s="68">
        <f>E21+E22</f>
        <v>200</v>
      </c>
      <c r="G21" s="70">
        <f t="shared" si="1"/>
        <v>10000</v>
      </c>
      <c r="H21" s="70">
        <f>F21*100</f>
        <v>20000</v>
      </c>
      <c r="I21" s="68">
        <v>901</v>
      </c>
      <c r="J21" s="68">
        <f>I21+E21-1</f>
        <v>1000</v>
      </c>
      <c r="K21" s="68">
        <v>10</v>
      </c>
      <c r="L21" s="130"/>
      <c r="M21" s="131"/>
    </row>
    <row r="22" ht="15" customHeight="1" spans="1:13">
      <c r="A22" s="107"/>
      <c r="B22" s="107"/>
      <c r="C22" s="108"/>
      <c r="D22" s="108"/>
      <c r="E22" s="109">
        <v>100</v>
      </c>
      <c r="F22" s="109"/>
      <c r="G22" s="110">
        <v>10000</v>
      </c>
      <c r="H22" s="111"/>
      <c r="I22" s="136">
        <v>1901</v>
      </c>
      <c r="J22" s="136">
        <f>I22+100-1</f>
        <v>2000</v>
      </c>
      <c r="K22" s="136">
        <v>20</v>
      </c>
      <c r="L22" s="130"/>
      <c r="M22" s="131"/>
    </row>
    <row r="23" spans="1:12">
      <c r="A23" s="88">
        <v>11</v>
      </c>
      <c r="B23" s="88">
        <v>11</v>
      </c>
      <c r="C23" s="112" t="s">
        <v>44</v>
      </c>
      <c r="D23" s="112" t="s">
        <v>45</v>
      </c>
      <c r="E23" s="88"/>
      <c r="F23" s="113">
        <v>10</v>
      </c>
      <c r="G23" s="106"/>
      <c r="H23" s="106">
        <f>F23*100</f>
        <v>1000</v>
      </c>
      <c r="I23" s="88">
        <v>2001</v>
      </c>
      <c r="J23" s="88">
        <f>I23+F23-1</f>
        <v>2010</v>
      </c>
      <c r="K23" s="88">
        <v>21</v>
      </c>
      <c r="L23" s="130"/>
    </row>
    <row r="24" ht="27.6" spans="1:12">
      <c r="A24" s="68">
        <v>12</v>
      </c>
      <c r="B24" s="68">
        <v>12</v>
      </c>
      <c r="C24" s="114" t="s">
        <v>46</v>
      </c>
      <c r="D24" s="114" t="s">
        <v>45</v>
      </c>
      <c r="F24" s="115">
        <v>10</v>
      </c>
      <c r="H24" s="70">
        <f t="shared" ref="H24:H89" si="4">F24*100</f>
        <v>1000</v>
      </c>
      <c r="I24" s="68">
        <f>J23+1</f>
        <v>2011</v>
      </c>
      <c r="J24" s="68">
        <f>I24+F24-1</f>
        <v>2020</v>
      </c>
      <c r="K24" s="68">
        <v>22</v>
      </c>
      <c r="L24" s="130"/>
    </row>
    <row r="25" ht="27.6" spans="1:12">
      <c r="A25" s="68">
        <v>13</v>
      </c>
      <c r="B25" s="68">
        <v>13</v>
      </c>
      <c r="C25" s="114" t="s">
        <v>146</v>
      </c>
      <c r="D25" s="114" t="s">
        <v>45</v>
      </c>
      <c r="F25" s="115">
        <v>10</v>
      </c>
      <c r="H25" s="70">
        <f t="shared" si="4"/>
        <v>1000</v>
      </c>
      <c r="I25" s="68">
        <f t="shared" ref="I25:I90" si="5">J24+1</f>
        <v>2021</v>
      </c>
      <c r="J25" s="68">
        <f t="shared" ref="J25:J90" si="6">I25+F25-1</f>
        <v>2030</v>
      </c>
      <c r="K25" s="68">
        <v>23</v>
      </c>
      <c r="L25" s="130"/>
    </row>
    <row r="26" spans="1:12">
      <c r="A26" s="68">
        <v>14</v>
      </c>
      <c r="B26" s="68">
        <v>14</v>
      </c>
      <c r="C26" s="114" t="s">
        <v>48</v>
      </c>
      <c r="D26" s="114" t="s">
        <v>45</v>
      </c>
      <c r="F26" s="115">
        <v>10</v>
      </c>
      <c r="H26" s="70">
        <f t="shared" si="4"/>
        <v>1000</v>
      </c>
      <c r="I26" s="68">
        <f t="shared" si="5"/>
        <v>2031</v>
      </c>
      <c r="J26" s="68">
        <f t="shared" si="6"/>
        <v>2040</v>
      </c>
      <c r="K26" s="68">
        <v>24</v>
      </c>
      <c r="L26" s="130"/>
    </row>
    <row r="27" spans="1:12">
      <c r="A27" s="68">
        <v>15</v>
      </c>
      <c r="B27" s="68">
        <v>15</v>
      </c>
      <c r="C27" s="114" t="s">
        <v>49</v>
      </c>
      <c r="D27" s="114" t="s">
        <v>45</v>
      </c>
      <c r="F27" s="115">
        <v>10</v>
      </c>
      <c r="H27" s="70">
        <f t="shared" si="4"/>
        <v>1000</v>
      </c>
      <c r="I27" s="68">
        <f t="shared" si="5"/>
        <v>2041</v>
      </c>
      <c r="J27" s="68">
        <f t="shared" si="6"/>
        <v>2050</v>
      </c>
      <c r="K27" s="68">
        <v>25</v>
      </c>
      <c r="L27" s="130"/>
    </row>
    <row r="28" spans="1:12">
      <c r="A28" s="68">
        <v>16</v>
      </c>
      <c r="B28" s="68">
        <v>16</v>
      </c>
      <c r="C28" s="114" t="s">
        <v>50</v>
      </c>
      <c r="D28" s="114" t="s">
        <v>45</v>
      </c>
      <c r="F28" s="115">
        <v>10</v>
      </c>
      <c r="H28" s="70">
        <f t="shared" si="4"/>
        <v>1000</v>
      </c>
      <c r="I28" s="68">
        <f t="shared" si="5"/>
        <v>2051</v>
      </c>
      <c r="J28" s="68">
        <f t="shared" si="6"/>
        <v>2060</v>
      </c>
      <c r="K28" s="68">
        <v>26</v>
      </c>
      <c r="L28" s="130"/>
    </row>
    <row r="29" spans="1:12">
      <c r="A29" s="68">
        <v>17</v>
      </c>
      <c r="B29" s="68">
        <v>17</v>
      </c>
      <c r="C29" s="114" t="s">
        <v>51</v>
      </c>
      <c r="D29" s="114" t="s">
        <v>45</v>
      </c>
      <c r="F29" s="115">
        <v>10</v>
      </c>
      <c r="H29" s="70">
        <f t="shared" si="4"/>
        <v>1000</v>
      </c>
      <c r="I29" s="68">
        <f t="shared" si="5"/>
        <v>2061</v>
      </c>
      <c r="J29" s="68">
        <f t="shared" si="6"/>
        <v>2070</v>
      </c>
      <c r="K29" s="68">
        <v>27</v>
      </c>
      <c r="L29" s="130"/>
    </row>
    <row r="30" spans="1:12">
      <c r="A30" s="68">
        <v>18</v>
      </c>
      <c r="B30" s="68">
        <v>18</v>
      </c>
      <c r="C30" s="114" t="s">
        <v>52</v>
      </c>
      <c r="D30" s="114" t="s">
        <v>45</v>
      </c>
      <c r="F30" s="115">
        <v>10</v>
      </c>
      <c r="H30" s="70">
        <f t="shared" si="4"/>
        <v>1000</v>
      </c>
      <c r="I30" s="68">
        <f t="shared" si="5"/>
        <v>2071</v>
      </c>
      <c r="J30" s="68">
        <f t="shared" si="6"/>
        <v>2080</v>
      </c>
      <c r="K30" s="68">
        <v>28</v>
      </c>
      <c r="L30" s="130"/>
    </row>
    <row r="31" spans="1:12">
      <c r="A31" s="68">
        <v>19</v>
      </c>
      <c r="B31" s="68">
        <v>19</v>
      </c>
      <c r="C31" s="114" t="s">
        <v>53</v>
      </c>
      <c r="D31" s="114" t="s">
        <v>45</v>
      </c>
      <c r="F31" s="115">
        <v>10</v>
      </c>
      <c r="H31" s="70">
        <f t="shared" si="4"/>
        <v>1000</v>
      </c>
      <c r="I31" s="68">
        <f t="shared" si="5"/>
        <v>2081</v>
      </c>
      <c r="J31" s="68">
        <f t="shared" si="6"/>
        <v>2090</v>
      </c>
      <c r="K31" s="68">
        <v>29</v>
      </c>
      <c r="L31" s="130"/>
    </row>
    <row r="32" spans="1:12">
      <c r="A32" s="68">
        <v>20</v>
      </c>
      <c r="B32" s="68">
        <v>20</v>
      </c>
      <c r="C32" s="114" t="s">
        <v>54</v>
      </c>
      <c r="D32" s="114" t="s">
        <v>45</v>
      </c>
      <c r="F32" s="115">
        <v>10</v>
      </c>
      <c r="H32" s="70">
        <f t="shared" si="4"/>
        <v>1000</v>
      </c>
      <c r="I32" s="68">
        <f t="shared" si="5"/>
        <v>2091</v>
      </c>
      <c r="J32" s="68">
        <f t="shared" si="6"/>
        <v>2100</v>
      </c>
      <c r="K32" s="68">
        <v>30</v>
      </c>
      <c r="L32" s="130"/>
    </row>
    <row r="33" spans="1:12">
      <c r="A33" s="68">
        <v>21</v>
      </c>
      <c r="B33" s="68">
        <v>21</v>
      </c>
      <c r="C33" s="114" t="s">
        <v>55</v>
      </c>
      <c r="D33" s="114" t="s">
        <v>45</v>
      </c>
      <c r="F33" s="115">
        <v>10</v>
      </c>
      <c r="H33" s="70">
        <f t="shared" si="4"/>
        <v>1000</v>
      </c>
      <c r="I33" s="68">
        <f t="shared" si="5"/>
        <v>2101</v>
      </c>
      <c r="J33" s="68">
        <f t="shared" si="6"/>
        <v>2110</v>
      </c>
      <c r="K33" s="68">
        <v>31</v>
      </c>
      <c r="L33" s="130"/>
    </row>
    <row r="34" ht="27.6" spans="1:12">
      <c r="A34" s="68">
        <v>22</v>
      </c>
      <c r="B34" s="68">
        <v>22</v>
      </c>
      <c r="C34" s="114" t="s">
        <v>56</v>
      </c>
      <c r="D34" s="114" t="s">
        <v>45</v>
      </c>
      <c r="F34" s="115">
        <v>10</v>
      </c>
      <c r="H34" s="70">
        <f t="shared" si="4"/>
        <v>1000</v>
      </c>
      <c r="I34" s="68">
        <f t="shared" si="5"/>
        <v>2111</v>
      </c>
      <c r="J34" s="68">
        <f t="shared" si="6"/>
        <v>2120</v>
      </c>
      <c r="K34" s="68">
        <v>32</v>
      </c>
      <c r="L34" s="130"/>
    </row>
    <row r="35" spans="1:12">
      <c r="A35" s="68">
        <v>23</v>
      </c>
      <c r="B35" s="68">
        <v>23</v>
      </c>
      <c r="C35" s="116" t="s">
        <v>57</v>
      </c>
      <c r="D35" s="114" t="s">
        <v>45</v>
      </c>
      <c r="F35" s="115">
        <v>10</v>
      </c>
      <c r="H35" s="70">
        <f t="shared" si="4"/>
        <v>1000</v>
      </c>
      <c r="I35" s="68">
        <f t="shared" si="5"/>
        <v>2121</v>
      </c>
      <c r="J35" s="68">
        <f t="shared" si="6"/>
        <v>2130</v>
      </c>
      <c r="K35" s="68">
        <v>33</v>
      </c>
      <c r="L35" s="130"/>
    </row>
    <row r="36" spans="1:12">
      <c r="A36" s="68">
        <v>24</v>
      </c>
      <c r="B36" s="68">
        <v>24</v>
      </c>
      <c r="C36" s="116" t="s">
        <v>58</v>
      </c>
      <c r="D36" s="114" t="s">
        <v>45</v>
      </c>
      <c r="F36" s="115">
        <v>10</v>
      </c>
      <c r="H36" s="70">
        <f t="shared" si="4"/>
        <v>1000</v>
      </c>
      <c r="I36" s="68">
        <f t="shared" si="5"/>
        <v>2131</v>
      </c>
      <c r="J36" s="68">
        <f t="shared" si="6"/>
        <v>2140</v>
      </c>
      <c r="K36" s="68">
        <v>34</v>
      </c>
      <c r="L36" s="130"/>
    </row>
    <row r="37" spans="1:12">
      <c r="A37" s="68">
        <v>25</v>
      </c>
      <c r="B37" s="68">
        <v>25</v>
      </c>
      <c r="C37" s="114" t="s">
        <v>59</v>
      </c>
      <c r="D37" s="114" t="s">
        <v>45</v>
      </c>
      <c r="F37" s="115">
        <v>10</v>
      </c>
      <c r="H37" s="70">
        <f t="shared" si="4"/>
        <v>1000</v>
      </c>
      <c r="I37" s="68">
        <f t="shared" si="5"/>
        <v>2141</v>
      </c>
      <c r="J37" s="68">
        <f t="shared" si="6"/>
        <v>2150</v>
      </c>
      <c r="K37" s="68">
        <v>35</v>
      </c>
      <c r="L37" s="130"/>
    </row>
    <row r="38" ht="27.6" spans="1:12">
      <c r="A38" s="68">
        <v>26</v>
      </c>
      <c r="B38" s="68">
        <v>26</v>
      </c>
      <c r="C38" s="114" t="s">
        <v>60</v>
      </c>
      <c r="D38" s="114" t="s">
        <v>61</v>
      </c>
      <c r="F38" s="115">
        <v>10</v>
      </c>
      <c r="H38" s="70">
        <f t="shared" si="4"/>
        <v>1000</v>
      </c>
      <c r="I38" s="68">
        <f t="shared" si="5"/>
        <v>2151</v>
      </c>
      <c r="J38" s="68">
        <f t="shared" si="6"/>
        <v>2160</v>
      </c>
      <c r="K38" s="68">
        <v>36</v>
      </c>
      <c r="L38" s="130"/>
    </row>
    <row r="39" spans="1:12">
      <c r="A39" s="68">
        <v>27</v>
      </c>
      <c r="B39" s="68">
        <v>27</v>
      </c>
      <c r="C39" s="114" t="s">
        <v>62</v>
      </c>
      <c r="D39" s="114" t="s">
        <v>63</v>
      </c>
      <c r="F39" s="115">
        <v>10</v>
      </c>
      <c r="H39" s="70">
        <f t="shared" si="4"/>
        <v>1000</v>
      </c>
      <c r="I39" s="68">
        <f t="shared" si="5"/>
        <v>2161</v>
      </c>
      <c r="J39" s="68">
        <f t="shared" si="6"/>
        <v>2170</v>
      </c>
      <c r="K39" s="68">
        <v>37</v>
      </c>
      <c r="L39" s="130"/>
    </row>
    <row r="40" spans="1:12">
      <c r="A40" s="68">
        <v>28</v>
      </c>
      <c r="B40" s="68">
        <v>28</v>
      </c>
      <c r="C40" s="114" t="s">
        <v>64</v>
      </c>
      <c r="D40" s="114" t="s">
        <v>45</v>
      </c>
      <c r="F40" s="115">
        <v>10</v>
      </c>
      <c r="H40" s="70">
        <f t="shared" si="4"/>
        <v>1000</v>
      </c>
      <c r="I40" s="68">
        <f t="shared" si="5"/>
        <v>2171</v>
      </c>
      <c r="J40" s="68">
        <f t="shared" si="6"/>
        <v>2180</v>
      </c>
      <c r="K40" s="68">
        <v>38</v>
      </c>
      <c r="L40" s="130"/>
    </row>
    <row r="41" spans="1:12">
      <c r="A41" s="68">
        <v>29</v>
      </c>
      <c r="B41" s="68">
        <v>29</v>
      </c>
      <c r="C41" s="114" t="s">
        <v>65</v>
      </c>
      <c r="D41" s="114" t="s">
        <v>45</v>
      </c>
      <c r="F41" s="115">
        <v>10</v>
      </c>
      <c r="H41" s="70">
        <f t="shared" si="4"/>
        <v>1000</v>
      </c>
      <c r="I41" s="68">
        <f t="shared" si="5"/>
        <v>2181</v>
      </c>
      <c r="J41" s="68">
        <f t="shared" si="6"/>
        <v>2190</v>
      </c>
      <c r="K41" s="68">
        <v>39</v>
      </c>
      <c r="L41" s="130"/>
    </row>
    <row r="42" spans="1:12">
      <c r="A42" s="68">
        <v>30</v>
      </c>
      <c r="B42" s="68">
        <v>30</v>
      </c>
      <c r="C42" s="114" t="s">
        <v>66</v>
      </c>
      <c r="D42" s="114" t="s">
        <v>45</v>
      </c>
      <c r="F42" s="115">
        <v>10</v>
      </c>
      <c r="H42" s="70">
        <f t="shared" si="4"/>
        <v>1000</v>
      </c>
      <c r="I42" s="68">
        <f t="shared" si="5"/>
        <v>2191</v>
      </c>
      <c r="J42" s="68">
        <f t="shared" si="6"/>
        <v>2200</v>
      </c>
      <c r="K42" s="68">
        <v>40</v>
      </c>
      <c r="L42" s="130"/>
    </row>
    <row r="43" spans="1:12">
      <c r="A43" s="68">
        <v>31</v>
      </c>
      <c r="B43" s="68">
        <v>31</v>
      </c>
      <c r="C43" s="114" t="s">
        <v>67</v>
      </c>
      <c r="D43" s="114" t="s">
        <v>45</v>
      </c>
      <c r="F43" s="115">
        <v>10</v>
      </c>
      <c r="H43" s="70">
        <f t="shared" si="4"/>
        <v>1000</v>
      </c>
      <c r="I43" s="68">
        <f t="shared" si="5"/>
        <v>2201</v>
      </c>
      <c r="J43" s="68">
        <f t="shared" si="6"/>
        <v>2210</v>
      </c>
      <c r="K43" s="68">
        <v>41</v>
      </c>
      <c r="L43" s="130"/>
    </row>
    <row r="44" ht="19.5" customHeight="1" spans="1:12">
      <c r="A44" s="68">
        <v>32</v>
      </c>
      <c r="B44" s="68">
        <v>32</v>
      </c>
      <c r="C44" s="114" t="s">
        <v>68</v>
      </c>
      <c r="D44" s="114" t="s">
        <v>45</v>
      </c>
      <c r="F44" s="115">
        <v>10</v>
      </c>
      <c r="H44" s="70">
        <f t="shared" si="4"/>
        <v>1000</v>
      </c>
      <c r="I44" s="68">
        <f t="shared" si="5"/>
        <v>2211</v>
      </c>
      <c r="J44" s="68">
        <f t="shared" si="6"/>
        <v>2220</v>
      </c>
      <c r="K44" s="68">
        <v>42</v>
      </c>
      <c r="L44" s="130"/>
    </row>
    <row r="45" spans="1:12">
      <c r="A45" s="68">
        <v>33</v>
      </c>
      <c r="B45" s="68">
        <v>33</v>
      </c>
      <c r="C45" s="114" t="s">
        <v>69</v>
      </c>
      <c r="D45" s="114" t="s">
        <v>45</v>
      </c>
      <c r="F45" s="115">
        <v>10</v>
      </c>
      <c r="H45" s="70">
        <f t="shared" si="4"/>
        <v>1000</v>
      </c>
      <c r="I45" s="68">
        <f t="shared" si="5"/>
        <v>2221</v>
      </c>
      <c r="J45" s="68">
        <f t="shared" si="6"/>
        <v>2230</v>
      </c>
      <c r="K45" s="68">
        <v>43</v>
      </c>
      <c r="L45" s="130"/>
    </row>
    <row r="46" ht="28.5" customHeight="1" spans="1:12">
      <c r="A46" s="86">
        <v>34</v>
      </c>
      <c r="B46" s="86">
        <v>34</v>
      </c>
      <c r="C46" s="117" t="s">
        <v>70</v>
      </c>
      <c r="D46" s="117" t="s">
        <v>45</v>
      </c>
      <c r="E46" s="68">
        <v>10</v>
      </c>
      <c r="F46" s="118">
        <f>E46+E47+E48</f>
        <v>200</v>
      </c>
      <c r="G46" s="119">
        <f>E46*100</f>
        <v>1000</v>
      </c>
      <c r="H46" s="101">
        <f>G46+G47+G48</f>
        <v>20000</v>
      </c>
      <c r="I46" s="68">
        <v>2231</v>
      </c>
      <c r="J46" s="68">
        <v>2240</v>
      </c>
      <c r="K46" s="68">
        <v>44</v>
      </c>
      <c r="L46" s="130"/>
    </row>
    <row r="47" ht="15" customHeight="1" spans="1:14">
      <c r="A47" s="93"/>
      <c r="B47" s="93"/>
      <c r="C47" s="120"/>
      <c r="D47" s="120"/>
      <c r="E47" s="121">
        <v>90</v>
      </c>
      <c r="F47" s="122"/>
      <c r="G47" s="123">
        <f>E47*100</f>
        <v>9000</v>
      </c>
      <c r="H47" s="103"/>
      <c r="I47" s="121">
        <v>411</v>
      </c>
      <c r="J47" s="121">
        <f t="shared" ref="J47" si="7">I47+E47-1</f>
        <v>500</v>
      </c>
      <c r="K47" s="137">
        <v>521</v>
      </c>
      <c r="L47" s="130"/>
      <c r="N47" s="138" t="s">
        <v>611</v>
      </c>
    </row>
    <row r="48" ht="15" customHeight="1" spans="1:14">
      <c r="A48" s="88"/>
      <c r="B48" s="88"/>
      <c r="C48" s="124"/>
      <c r="D48" s="124"/>
      <c r="E48" s="125">
        <v>100</v>
      </c>
      <c r="F48" s="113"/>
      <c r="G48" s="126">
        <f>E48*100</f>
        <v>10000</v>
      </c>
      <c r="H48" s="106"/>
      <c r="I48" s="121">
        <v>1401</v>
      </c>
      <c r="J48" s="121">
        <f>I48+100-1</f>
        <v>1500</v>
      </c>
      <c r="K48" s="121">
        <v>15</v>
      </c>
      <c r="L48" s="130"/>
      <c r="N48" s="138"/>
    </row>
    <row r="49" spans="1:12">
      <c r="A49" s="68">
        <v>35</v>
      </c>
      <c r="B49" s="68">
        <v>35</v>
      </c>
      <c r="C49" s="114" t="s">
        <v>71</v>
      </c>
      <c r="D49" s="114" t="s">
        <v>45</v>
      </c>
      <c r="F49" s="115">
        <v>10</v>
      </c>
      <c r="H49" s="70">
        <f t="shared" si="4"/>
        <v>1000</v>
      </c>
      <c r="I49" s="68">
        <v>2241</v>
      </c>
      <c r="J49" s="68">
        <f>I49+F49-1</f>
        <v>2250</v>
      </c>
      <c r="K49" s="68">
        <v>45</v>
      </c>
      <c r="L49" s="130"/>
    </row>
    <row r="50" spans="1:12">
      <c r="A50" s="68">
        <v>36</v>
      </c>
      <c r="B50" s="68">
        <v>36</v>
      </c>
      <c r="C50" s="114" t="s">
        <v>72</v>
      </c>
      <c r="D50" s="114" t="s">
        <v>45</v>
      </c>
      <c r="F50" s="115">
        <v>10</v>
      </c>
      <c r="H50" s="70">
        <f t="shared" si="4"/>
        <v>1000</v>
      </c>
      <c r="I50" s="68">
        <f t="shared" si="5"/>
        <v>2251</v>
      </c>
      <c r="J50" s="68">
        <f t="shared" si="6"/>
        <v>2260</v>
      </c>
      <c r="K50" s="68">
        <v>46</v>
      </c>
      <c r="L50" s="130"/>
    </row>
    <row r="51" spans="1:12">
      <c r="A51" s="68">
        <v>37</v>
      </c>
      <c r="B51" s="68">
        <v>37</v>
      </c>
      <c r="C51" s="114" t="s">
        <v>73</v>
      </c>
      <c r="D51" s="114" t="s">
        <v>45</v>
      </c>
      <c r="F51" s="115">
        <v>10</v>
      </c>
      <c r="H51" s="70">
        <f t="shared" si="4"/>
        <v>1000</v>
      </c>
      <c r="I51" s="68">
        <f t="shared" si="5"/>
        <v>2261</v>
      </c>
      <c r="J51" s="68">
        <f t="shared" si="6"/>
        <v>2270</v>
      </c>
      <c r="K51" s="68">
        <v>47</v>
      </c>
      <c r="L51" s="130"/>
    </row>
    <row r="52" spans="1:12">
      <c r="A52" s="68">
        <v>38</v>
      </c>
      <c r="B52" s="68">
        <v>38</v>
      </c>
      <c r="C52" s="114" t="s">
        <v>74</v>
      </c>
      <c r="D52" s="114" t="s">
        <v>45</v>
      </c>
      <c r="F52" s="115">
        <v>10</v>
      </c>
      <c r="H52" s="70">
        <f t="shared" si="4"/>
        <v>1000</v>
      </c>
      <c r="I52" s="68">
        <f t="shared" si="5"/>
        <v>2271</v>
      </c>
      <c r="J52" s="68">
        <f t="shared" si="6"/>
        <v>2280</v>
      </c>
      <c r="K52" s="68">
        <v>48</v>
      </c>
      <c r="L52" s="130"/>
    </row>
    <row r="53" spans="1:12">
      <c r="A53" s="68">
        <v>39</v>
      </c>
      <c r="B53" s="68">
        <v>39</v>
      </c>
      <c r="C53" s="114" t="s">
        <v>75</v>
      </c>
      <c r="D53" s="114" t="s">
        <v>45</v>
      </c>
      <c r="F53" s="115">
        <v>10</v>
      </c>
      <c r="H53" s="70">
        <f t="shared" si="4"/>
        <v>1000</v>
      </c>
      <c r="I53" s="68">
        <f t="shared" si="5"/>
        <v>2281</v>
      </c>
      <c r="J53" s="68">
        <f t="shared" si="6"/>
        <v>2290</v>
      </c>
      <c r="K53" s="68">
        <v>49</v>
      </c>
      <c r="L53" s="130"/>
    </row>
    <row r="54" spans="1:12">
      <c r="A54" s="68">
        <v>40</v>
      </c>
      <c r="B54" s="68">
        <v>40</v>
      </c>
      <c r="C54" s="114" t="s">
        <v>76</v>
      </c>
      <c r="D54" s="114" t="s">
        <v>45</v>
      </c>
      <c r="F54" s="115">
        <v>10</v>
      </c>
      <c r="H54" s="70">
        <f t="shared" si="4"/>
        <v>1000</v>
      </c>
      <c r="I54" s="68">
        <f t="shared" si="5"/>
        <v>2291</v>
      </c>
      <c r="J54" s="68">
        <f t="shared" si="6"/>
        <v>2300</v>
      </c>
      <c r="K54" s="68">
        <v>50</v>
      </c>
      <c r="L54" s="130"/>
    </row>
    <row r="55" spans="1:12">
      <c r="A55" s="68">
        <v>41</v>
      </c>
      <c r="B55" s="68">
        <v>41</v>
      </c>
      <c r="C55" s="114" t="s">
        <v>77</v>
      </c>
      <c r="D55" s="114" t="s">
        <v>45</v>
      </c>
      <c r="F55" s="115">
        <v>10</v>
      </c>
      <c r="H55" s="70">
        <f t="shared" si="4"/>
        <v>1000</v>
      </c>
      <c r="I55" s="68">
        <f t="shared" si="5"/>
        <v>2301</v>
      </c>
      <c r="J55" s="68">
        <f t="shared" si="6"/>
        <v>2310</v>
      </c>
      <c r="K55" s="68">
        <v>51</v>
      </c>
      <c r="L55" s="130"/>
    </row>
    <row r="56" ht="15" customHeight="1" spans="1:12">
      <c r="A56" s="68">
        <v>42</v>
      </c>
      <c r="B56" s="68">
        <v>42</v>
      </c>
      <c r="C56" s="127" t="s">
        <v>78</v>
      </c>
      <c r="D56" s="114" t="s">
        <v>79</v>
      </c>
      <c r="F56" s="115">
        <v>10</v>
      </c>
      <c r="H56" s="70">
        <f t="shared" si="4"/>
        <v>1000</v>
      </c>
      <c r="I56" s="68">
        <f t="shared" si="5"/>
        <v>2311</v>
      </c>
      <c r="J56" s="68">
        <f t="shared" si="6"/>
        <v>2320</v>
      </c>
      <c r="K56" s="68">
        <v>52</v>
      </c>
      <c r="L56" s="130"/>
    </row>
    <row r="57" spans="1:12">
      <c r="A57" s="68">
        <v>43</v>
      </c>
      <c r="B57" s="68">
        <v>43</v>
      </c>
      <c r="C57" s="127" t="s">
        <v>80</v>
      </c>
      <c r="D57" s="114" t="s">
        <v>81</v>
      </c>
      <c r="F57" s="115">
        <v>10</v>
      </c>
      <c r="H57" s="70">
        <f t="shared" si="4"/>
        <v>1000</v>
      </c>
      <c r="I57" s="68">
        <f t="shared" si="5"/>
        <v>2321</v>
      </c>
      <c r="J57" s="68">
        <f t="shared" si="6"/>
        <v>2330</v>
      </c>
      <c r="K57" s="68">
        <v>53</v>
      </c>
      <c r="L57" s="130"/>
    </row>
    <row r="58" spans="1:12">
      <c r="A58" s="68">
        <v>44</v>
      </c>
      <c r="B58" s="68">
        <v>44</v>
      </c>
      <c r="C58" s="127" t="s">
        <v>82</v>
      </c>
      <c r="D58" s="114" t="s">
        <v>83</v>
      </c>
      <c r="F58" s="115">
        <v>10</v>
      </c>
      <c r="H58" s="70">
        <f t="shared" si="4"/>
        <v>1000</v>
      </c>
      <c r="I58" s="68">
        <f t="shared" si="5"/>
        <v>2331</v>
      </c>
      <c r="J58" s="68">
        <f t="shared" si="6"/>
        <v>2340</v>
      </c>
      <c r="K58" s="68">
        <v>54</v>
      </c>
      <c r="L58" s="130"/>
    </row>
    <row r="59" ht="27.6" spans="1:12">
      <c r="A59" s="68">
        <v>45</v>
      </c>
      <c r="B59" s="68">
        <v>45</v>
      </c>
      <c r="C59" s="127" t="s">
        <v>84</v>
      </c>
      <c r="D59" s="114" t="s">
        <v>85</v>
      </c>
      <c r="F59" s="115">
        <v>10</v>
      </c>
      <c r="H59" s="70">
        <f t="shared" si="4"/>
        <v>1000</v>
      </c>
      <c r="I59" s="68">
        <f t="shared" si="5"/>
        <v>2341</v>
      </c>
      <c r="J59" s="68">
        <f t="shared" si="6"/>
        <v>2350</v>
      </c>
      <c r="K59" s="68">
        <v>55</v>
      </c>
      <c r="L59" s="130"/>
    </row>
    <row r="60" ht="27.6" spans="1:12">
      <c r="A60" s="68">
        <v>46</v>
      </c>
      <c r="B60" s="68">
        <v>46</v>
      </c>
      <c r="C60" s="127" t="s">
        <v>86</v>
      </c>
      <c r="D60" s="114" t="s">
        <v>85</v>
      </c>
      <c r="F60" s="115">
        <v>10</v>
      </c>
      <c r="H60" s="70">
        <f t="shared" si="4"/>
        <v>1000</v>
      </c>
      <c r="I60" s="68">
        <f t="shared" si="5"/>
        <v>2351</v>
      </c>
      <c r="J60" s="68">
        <f t="shared" si="6"/>
        <v>2360</v>
      </c>
      <c r="K60" s="68">
        <v>56</v>
      </c>
      <c r="L60" s="130"/>
    </row>
    <row r="61" spans="1:12">
      <c r="A61" s="68">
        <v>47</v>
      </c>
      <c r="B61" s="68">
        <v>47</v>
      </c>
      <c r="C61" s="127" t="s">
        <v>87</v>
      </c>
      <c r="D61" s="114" t="s">
        <v>81</v>
      </c>
      <c r="F61" s="115">
        <v>10</v>
      </c>
      <c r="H61" s="70">
        <f t="shared" si="4"/>
        <v>1000</v>
      </c>
      <c r="I61" s="68">
        <f t="shared" si="5"/>
        <v>2361</v>
      </c>
      <c r="J61" s="68">
        <f t="shared" si="6"/>
        <v>2370</v>
      </c>
      <c r="K61" s="68">
        <v>57</v>
      </c>
      <c r="L61" s="130"/>
    </row>
    <row r="62" ht="27.6" spans="1:12">
      <c r="A62" s="68">
        <v>48</v>
      </c>
      <c r="B62" s="68">
        <v>48</v>
      </c>
      <c r="C62" s="127" t="s">
        <v>88</v>
      </c>
      <c r="D62" s="114" t="s">
        <v>89</v>
      </c>
      <c r="F62" s="115">
        <v>10</v>
      </c>
      <c r="H62" s="70">
        <f t="shared" si="4"/>
        <v>1000</v>
      </c>
      <c r="I62" s="68">
        <f t="shared" si="5"/>
        <v>2371</v>
      </c>
      <c r="J62" s="68">
        <f t="shared" si="6"/>
        <v>2380</v>
      </c>
      <c r="K62" s="68">
        <v>58</v>
      </c>
      <c r="L62" s="130"/>
    </row>
    <row r="63" ht="27.6" spans="1:12">
      <c r="A63" s="68">
        <v>49</v>
      </c>
      <c r="B63" s="68">
        <v>49</v>
      </c>
      <c r="C63" s="127" t="s">
        <v>90</v>
      </c>
      <c r="D63" s="114" t="s">
        <v>91</v>
      </c>
      <c r="F63" s="115">
        <v>10</v>
      </c>
      <c r="H63" s="70">
        <f t="shared" si="4"/>
        <v>1000</v>
      </c>
      <c r="I63" s="68">
        <f t="shared" si="5"/>
        <v>2381</v>
      </c>
      <c r="J63" s="68">
        <f t="shared" si="6"/>
        <v>2390</v>
      </c>
      <c r="K63" s="68">
        <v>59</v>
      </c>
      <c r="L63" s="130"/>
    </row>
    <row r="64" ht="27.6" spans="1:12">
      <c r="A64" s="68">
        <v>50</v>
      </c>
      <c r="B64" s="68">
        <v>50</v>
      </c>
      <c r="C64" s="127" t="s">
        <v>92</v>
      </c>
      <c r="D64" s="114" t="s">
        <v>85</v>
      </c>
      <c r="F64" s="115">
        <v>10</v>
      </c>
      <c r="H64" s="70">
        <f t="shared" si="4"/>
        <v>1000</v>
      </c>
      <c r="I64" s="68">
        <f t="shared" si="5"/>
        <v>2391</v>
      </c>
      <c r="J64" s="68">
        <f t="shared" si="6"/>
        <v>2400</v>
      </c>
      <c r="K64" s="68">
        <v>60</v>
      </c>
      <c r="L64" s="130"/>
    </row>
    <row r="65" spans="1:12">
      <c r="A65" s="68">
        <v>51</v>
      </c>
      <c r="B65" s="68">
        <v>51</v>
      </c>
      <c r="C65" s="127" t="s">
        <v>93</v>
      </c>
      <c r="D65" s="114" t="s">
        <v>94</v>
      </c>
      <c r="F65" s="115">
        <v>10</v>
      </c>
      <c r="H65" s="70">
        <f t="shared" si="4"/>
        <v>1000</v>
      </c>
      <c r="I65" s="68">
        <f t="shared" si="5"/>
        <v>2401</v>
      </c>
      <c r="J65" s="68">
        <f t="shared" si="6"/>
        <v>2410</v>
      </c>
      <c r="K65" s="68">
        <v>61</v>
      </c>
      <c r="L65" s="130"/>
    </row>
    <row r="66" ht="27.6" spans="1:12">
      <c r="A66" s="68">
        <v>52</v>
      </c>
      <c r="B66" s="68">
        <v>52</v>
      </c>
      <c r="C66" s="127" t="s">
        <v>95</v>
      </c>
      <c r="D66" s="114" t="s">
        <v>94</v>
      </c>
      <c r="F66" s="115">
        <v>10</v>
      </c>
      <c r="H66" s="70">
        <f t="shared" si="4"/>
        <v>1000</v>
      </c>
      <c r="I66" s="68">
        <f t="shared" si="5"/>
        <v>2411</v>
      </c>
      <c r="J66" s="68">
        <f t="shared" si="6"/>
        <v>2420</v>
      </c>
      <c r="K66" s="68">
        <v>62</v>
      </c>
      <c r="L66" s="130"/>
    </row>
    <row r="67" spans="1:12">
      <c r="A67" s="68">
        <v>53</v>
      </c>
      <c r="B67" s="68">
        <v>53</v>
      </c>
      <c r="C67" s="127" t="s">
        <v>96</v>
      </c>
      <c r="D67" s="114" t="s">
        <v>94</v>
      </c>
      <c r="F67" s="115">
        <v>10</v>
      </c>
      <c r="H67" s="70">
        <f t="shared" si="4"/>
        <v>1000</v>
      </c>
      <c r="I67" s="68">
        <f t="shared" si="5"/>
        <v>2421</v>
      </c>
      <c r="J67" s="68">
        <f t="shared" si="6"/>
        <v>2430</v>
      </c>
      <c r="K67" s="68">
        <v>63</v>
      </c>
      <c r="L67" s="130"/>
    </row>
    <row r="68" ht="27.6" spans="1:12">
      <c r="A68" s="68">
        <v>54</v>
      </c>
      <c r="B68" s="68">
        <v>54</v>
      </c>
      <c r="C68" s="127" t="s">
        <v>97</v>
      </c>
      <c r="D68" s="114" t="s">
        <v>91</v>
      </c>
      <c r="F68" s="115">
        <v>10</v>
      </c>
      <c r="H68" s="70">
        <f t="shared" si="4"/>
        <v>1000</v>
      </c>
      <c r="I68" s="68">
        <f t="shared" si="5"/>
        <v>2431</v>
      </c>
      <c r="J68" s="68">
        <f t="shared" si="6"/>
        <v>2440</v>
      </c>
      <c r="K68" s="68">
        <v>64</v>
      </c>
      <c r="L68" s="130"/>
    </row>
    <row r="69" ht="27.6" spans="1:12">
      <c r="A69" s="68">
        <v>55</v>
      </c>
      <c r="B69" s="68">
        <v>55</v>
      </c>
      <c r="C69" s="127" t="s">
        <v>98</v>
      </c>
      <c r="D69" s="114" t="s">
        <v>91</v>
      </c>
      <c r="F69" s="115">
        <v>10</v>
      </c>
      <c r="H69" s="70">
        <f t="shared" si="4"/>
        <v>1000</v>
      </c>
      <c r="I69" s="68">
        <f t="shared" si="5"/>
        <v>2441</v>
      </c>
      <c r="J69" s="68">
        <f t="shared" si="6"/>
        <v>2450</v>
      </c>
      <c r="K69" s="68">
        <v>65</v>
      </c>
      <c r="L69" s="130"/>
    </row>
    <row r="70" ht="27.6" spans="1:12">
      <c r="A70" s="68">
        <v>56</v>
      </c>
      <c r="B70" s="68">
        <v>56</v>
      </c>
      <c r="C70" s="127" t="s">
        <v>99</v>
      </c>
      <c r="D70" s="114" t="s">
        <v>91</v>
      </c>
      <c r="F70" s="115">
        <v>10</v>
      </c>
      <c r="H70" s="70">
        <f t="shared" si="4"/>
        <v>1000</v>
      </c>
      <c r="I70" s="68">
        <f t="shared" si="5"/>
        <v>2451</v>
      </c>
      <c r="J70" s="68">
        <f t="shared" si="6"/>
        <v>2460</v>
      </c>
      <c r="K70" s="68">
        <v>66</v>
      </c>
      <c r="L70" s="130"/>
    </row>
    <row r="71" spans="1:12">
      <c r="A71" s="68">
        <v>57</v>
      </c>
      <c r="B71" s="68">
        <v>57</v>
      </c>
      <c r="C71" s="127" t="s">
        <v>100</v>
      </c>
      <c r="D71" s="114" t="s">
        <v>94</v>
      </c>
      <c r="F71" s="115">
        <v>10</v>
      </c>
      <c r="H71" s="70">
        <f t="shared" si="4"/>
        <v>1000</v>
      </c>
      <c r="I71" s="68">
        <f t="shared" si="5"/>
        <v>2461</v>
      </c>
      <c r="J71" s="68">
        <f t="shared" si="6"/>
        <v>2470</v>
      </c>
      <c r="K71" s="68">
        <v>67</v>
      </c>
      <c r="L71" s="130"/>
    </row>
    <row r="72" ht="27.6" spans="1:12">
      <c r="A72" s="68">
        <v>58</v>
      </c>
      <c r="B72" s="68">
        <v>58</v>
      </c>
      <c r="C72" s="127" t="s">
        <v>101</v>
      </c>
      <c r="D72" s="114" t="s">
        <v>91</v>
      </c>
      <c r="F72" s="115">
        <v>10</v>
      </c>
      <c r="H72" s="70">
        <f t="shared" si="4"/>
        <v>1000</v>
      </c>
      <c r="I72" s="68">
        <f t="shared" si="5"/>
        <v>2471</v>
      </c>
      <c r="J72" s="68">
        <f t="shared" si="6"/>
        <v>2480</v>
      </c>
      <c r="K72" s="68">
        <v>68</v>
      </c>
      <c r="L72" s="130"/>
    </row>
    <row r="73" ht="27.6" spans="1:12">
      <c r="A73" s="68">
        <v>59</v>
      </c>
      <c r="B73" s="68">
        <v>59</v>
      </c>
      <c r="C73" s="127" t="s">
        <v>102</v>
      </c>
      <c r="D73" s="114" t="s">
        <v>85</v>
      </c>
      <c r="F73" s="115">
        <v>10</v>
      </c>
      <c r="H73" s="70">
        <f t="shared" si="4"/>
        <v>1000</v>
      </c>
      <c r="I73" s="68">
        <f t="shared" si="5"/>
        <v>2481</v>
      </c>
      <c r="J73" s="68">
        <f t="shared" si="6"/>
        <v>2490</v>
      </c>
      <c r="K73" s="68">
        <v>69</v>
      </c>
      <c r="L73" s="130"/>
    </row>
    <row r="74" ht="27.6" spans="1:12">
      <c r="A74" s="68">
        <v>60</v>
      </c>
      <c r="B74" s="68">
        <v>60</v>
      </c>
      <c r="C74" s="127" t="s">
        <v>103</v>
      </c>
      <c r="D74" s="114" t="s">
        <v>91</v>
      </c>
      <c r="F74" s="115">
        <v>10</v>
      </c>
      <c r="H74" s="70">
        <f t="shared" si="4"/>
        <v>1000</v>
      </c>
      <c r="I74" s="68">
        <f t="shared" si="5"/>
        <v>2491</v>
      </c>
      <c r="J74" s="68">
        <f t="shared" si="6"/>
        <v>2500</v>
      </c>
      <c r="K74" s="68">
        <v>70</v>
      </c>
      <c r="L74" s="130"/>
    </row>
    <row r="75" ht="27.6" spans="1:12">
      <c r="A75" s="68">
        <v>61</v>
      </c>
      <c r="B75" s="68">
        <v>61</v>
      </c>
      <c r="C75" s="127" t="s">
        <v>104</v>
      </c>
      <c r="D75" s="114" t="s">
        <v>89</v>
      </c>
      <c r="F75" s="115">
        <v>10</v>
      </c>
      <c r="H75" s="70">
        <f t="shared" si="4"/>
        <v>1000</v>
      </c>
      <c r="I75" s="68">
        <f t="shared" si="5"/>
        <v>2501</v>
      </c>
      <c r="J75" s="68">
        <f t="shared" si="6"/>
        <v>2510</v>
      </c>
      <c r="K75" s="68">
        <v>71</v>
      </c>
      <c r="L75" s="130"/>
    </row>
    <row r="76" ht="27.6" spans="1:12">
      <c r="A76" s="68">
        <v>62</v>
      </c>
      <c r="B76" s="68">
        <v>62</v>
      </c>
      <c r="C76" s="127" t="s">
        <v>105</v>
      </c>
      <c r="D76" s="114" t="s">
        <v>89</v>
      </c>
      <c r="F76" s="115">
        <v>10</v>
      </c>
      <c r="H76" s="70">
        <f t="shared" si="4"/>
        <v>1000</v>
      </c>
      <c r="I76" s="68">
        <f t="shared" si="5"/>
        <v>2511</v>
      </c>
      <c r="J76" s="68">
        <f t="shared" si="6"/>
        <v>2520</v>
      </c>
      <c r="K76" s="68">
        <v>72</v>
      </c>
      <c r="L76" s="130"/>
    </row>
    <row r="77" spans="1:12">
      <c r="A77" s="68">
        <v>63</v>
      </c>
      <c r="B77" s="68">
        <v>63</v>
      </c>
      <c r="C77" s="127" t="s">
        <v>106</v>
      </c>
      <c r="D77" s="114" t="s">
        <v>107</v>
      </c>
      <c r="F77" s="115">
        <v>10</v>
      </c>
      <c r="H77" s="70">
        <f t="shared" si="4"/>
        <v>1000</v>
      </c>
      <c r="I77" s="68">
        <f t="shared" si="5"/>
        <v>2521</v>
      </c>
      <c r="J77" s="68">
        <f t="shared" si="6"/>
        <v>2530</v>
      </c>
      <c r="K77" s="68">
        <v>73</v>
      </c>
      <c r="L77" s="130"/>
    </row>
    <row r="78" spans="1:12">
      <c r="A78" s="68">
        <v>64</v>
      </c>
      <c r="B78" s="68">
        <v>64</v>
      </c>
      <c r="C78" s="127" t="s">
        <v>108</v>
      </c>
      <c r="D78" s="114" t="s">
        <v>107</v>
      </c>
      <c r="F78" s="115">
        <v>10</v>
      </c>
      <c r="H78" s="70">
        <f t="shared" si="4"/>
        <v>1000</v>
      </c>
      <c r="I78" s="68">
        <f t="shared" si="5"/>
        <v>2531</v>
      </c>
      <c r="J78" s="68">
        <f t="shared" si="6"/>
        <v>2540</v>
      </c>
      <c r="K78" s="68">
        <v>74</v>
      </c>
      <c r="L78" s="130"/>
    </row>
    <row r="79" ht="27.6" spans="1:12">
      <c r="A79" s="68">
        <v>65</v>
      </c>
      <c r="B79" s="68">
        <v>65</v>
      </c>
      <c r="C79" s="127" t="s">
        <v>109</v>
      </c>
      <c r="D79" s="114" t="s">
        <v>89</v>
      </c>
      <c r="F79" s="115">
        <v>10</v>
      </c>
      <c r="H79" s="70">
        <f t="shared" si="4"/>
        <v>1000</v>
      </c>
      <c r="I79" s="68">
        <f t="shared" si="5"/>
        <v>2541</v>
      </c>
      <c r="J79" s="68">
        <f t="shared" si="6"/>
        <v>2550</v>
      </c>
      <c r="K79" s="68">
        <v>75</v>
      </c>
      <c r="L79" s="130"/>
    </row>
    <row r="80" spans="1:12">
      <c r="A80" s="68">
        <v>66</v>
      </c>
      <c r="B80" s="68">
        <v>66</v>
      </c>
      <c r="C80" s="127" t="s">
        <v>110</v>
      </c>
      <c r="D80" s="114" t="s">
        <v>94</v>
      </c>
      <c r="F80" s="115">
        <v>10</v>
      </c>
      <c r="H80" s="70">
        <f t="shared" si="4"/>
        <v>1000</v>
      </c>
      <c r="I80" s="68">
        <f t="shared" si="5"/>
        <v>2551</v>
      </c>
      <c r="J80" s="68">
        <f t="shared" si="6"/>
        <v>2560</v>
      </c>
      <c r="K80" s="68">
        <v>76</v>
      </c>
      <c r="L80" s="130"/>
    </row>
    <row r="81" ht="27.6" spans="1:12">
      <c r="A81" s="68">
        <v>67</v>
      </c>
      <c r="B81" s="68">
        <v>67</v>
      </c>
      <c r="C81" s="127" t="s">
        <v>111</v>
      </c>
      <c r="D81" s="114" t="s">
        <v>89</v>
      </c>
      <c r="F81" s="115">
        <v>10</v>
      </c>
      <c r="H81" s="70">
        <f t="shared" si="4"/>
        <v>1000</v>
      </c>
      <c r="I81" s="68">
        <f t="shared" si="5"/>
        <v>2561</v>
      </c>
      <c r="J81" s="68">
        <f t="shared" si="6"/>
        <v>2570</v>
      </c>
      <c r="K81" s="68">
        <v>77</v>
      </c>
      <c r="L81" s="130"/>
    </row>
    <row r="82" spans="1:12">
      <c r="A82" s="68">
        <v>68</v>
      </c>
      <c r="B82" s="68">
        <v>68</v>
      </c>
      <c r="C82" s="127" t="s">
        <v>112</v>
      </c>
      <c r="D82" s="114" t="s">
        <v>107</v>
      </c>
      <c r="F82" s="115">
        <v>10</v>
      </c>
      <c r="H82" s="70">
        <f t="shared" si="4"/>
        <v>1000</v>
      </c>
      <c r="I82" s="68">
        <f t="shared" si="5"/>
        <v>2571</v>
      </c>
      <c r="J82" s="68">
        <f t="shared" si="6"/>
        <v>2580</v>
      </c>
      <c r="K82" s="68">
        <v>78</v>
      </c>
      <c r="L82" s="130"/>
    </row>
    <row r="83" spans="1:12">
      <c r="A83" s="68">
        <v>69</v>
      </c>
      <c r="B83" s="68">
        <v>69</v>
      </c>
      <c r="C83" s="127" t="s">
        <v>113</v>
      </c>
      <c r="D83" s="114" t="s">
        <v>107</v>
      </c>
      <c r="F83" s="115">
        <v>10</v>
      </c>
      <c r="H83" s="70">
        <f t="shared" si="4"/>
        <v>1000</v>
      </c>
      <c r="I83" s="68">
        <f t="shared" si="5"/>
        <v>2581</v>
      </c>
      <c r="J83" s="68">
        <f t="shared" si="6"/>
        <v>2590</v>
      </c>
      <c r="K83" s="68">
        <v>79</v>
      </c>
      <c r="L83" s="130"/>
    </row>
    <row r="84" spans="1:12">
      <c r="A84" s="68">
        <v>70</v>
      </c>
      <c r="B84" s="68">
        <v>70</v>
      </c>
      <c r="C84" s="127" t="s">
        <v>114</v>
      </c>
      <c r="D84" s="114" t="s">
        <v>107</v>
      </c>
      <c r="F84" s="115">
        <v>10</v>
      </c>
      <c r="H84" s="70">
        <f t="shared" si="4"/>
        <v>1000</v>
      </c>
      <c r="I84" s="68">
        <f t="shared" si="5"/>
        <v>2591</v>
      </c>
      <c r="J84" s="68">
        <f t="shared" si="6"/>
        <v>2600</v>
      </c>
      <c r="K84" s="68">
        <v>80</v>
      </c>
      <c r="L84" s="130"/>
    </row>
    <row r="85" ht="27.6" spans="1:12">
      <c r="A85" s="68">
        <v>71</v>
      </c>
      <c r="B85" s="68">
        <v>71</v>
      </c>
      <c r="C85" s="127" t="s">
        <v>115</v>
      </c>
      <c r="D85" s="114" t="s">
        <v>89</v>
      </c>
      <c r="F85" s="115">
        <v>10</v>
      </c>
      <c r="H85" s="70">
        <f t="shared" si="4"/>
        <v>1000</v>
      </c>
      <c r="I85" s="68">
        <f t="shared" si="5"/>
        <v>2601</v>
      </c>
      <c r="J85" s="68">
        <f t="shared" si="6"/>
        <v>2610</v>
      </c>
      <c r="K85" s="68">
        <v>81</v>
      </c>
      <c r="L85" s="130"/>
    </row>
    <row r="86" ht="27.6" spans="1:12">
      <c r="A86" s="68">
        <v>72</v>
      </c>
      <c r="B86" s="68">
        <v>72</v>
      </c>
      <c r="C86" s="127" t="s">
        <v>116</v>
      </c>
      <c r="D86" s="114" t="s">
        <v>89</v>
      </c>
      <c r="F86" s="115">
        <v>10</v>
      </c>
      <c r="H86" s="70">
        <f t="shared" si="4"/>
        <v>1000</v>
      </c>
      <c r="I86" s="68">
        <f t="shared" si="5"/>
        <v>2611</v>
      </c>
      <c r="J86" s="68">
        <f t="shared" si="6"/>
        <v>2620</v>
      </c>
      <c r="K86" s="68">
        <v>82</v>
      </c>
      <c r="L86" s="130"/>
    </row>
    <row r="87" ht="27.6" spans="1:12">
      <c r="A87" s="68">
        <v>73</v>
      </c>
      <c r="B87" s="68">
        <v>73</v>
      </c>
      <c r="C87" s="127" t="s">
        <v>117</v>
      </c>
      <c r="D87" s="114" t="s">
        <v>89</v>
      </c>
      <c r="F87" s="115">
        <v>10</v>
      </c>
      <c r="H87" s="70">
        <f t="shared" si="4"/>
        <v>1000</v>
      </c>
      <c r="I87" s="68">
        <f t="shared" si="5"/>
        <v>2621</v>
      </c>
      <c r="J87" s="68">
        <f t="shared" si="6"/>
        <v>2630</v>
      </c>
      <c r="K87" s="68">
        <v>83</v>
      </c>
      <c r="L87" s="130"/>
    </row>
    <row r="88" ht="27.6" spans="1:12">
      <c r="A88" s="68">
        <v>74</v>
      </c>
      <c r="B88" s="68">
        <v>74</v>
      </c>
      <c r="C88" s="127" t="s">
        <v>118</v>
      </c>
      <c r="D88" s="114" t="s">
        <v>91</v>
      </c>
      <c r="F88" s="115">
        <v>10</v>
      </c>
      <c r="H88" s="70">
        <f t="shared" si="4"/>
        <v>1000</v>
      </c>
      <c r="I88" s="68">
        <f t="shared" si="5"/>
        <v>2631</v>
      </c>
      <c r="J88" s="68">
        <f t="shared" si="6"/>
        <v>2640</v>
      </c>
      <c r="K88" s="68">
        <v>84</v>
      </c>
      <c r="L88" s="130"/>
    </row>
    <row r="89" ht="27.6" spans="1:12">
      <c r="A89" s="68">
        <v>75</v>
      </c>
      <c r="B89" s="68">
        <v>75</v>
      </c>
      <c r="C89" s="127" t="s">
        <v>119</v>
      </c>
      <c r="D89" s="114" t="s">
        <v>91</v>
      </c>
      <c r="F89" s="115">
        <v>10</v>
      </c>
      <c r="H89" s="70">
        <f t="shared" si="4"/>
        <v>1000</v>
      </c>
      <c r="I89" s="68">
        <f t="shared" si="5"/>
        <v>2641</v>
      </c>
      <c r="J89" s="68">
        <f t="shared" si="6"/>
        <v>2650</v>
      </c>
      <c r="K89" s="68">
        <v>85</v>
      </c>
      <c r="L89" s="130"/>
    </row>
    <row r="90" ht="27.6" spans="1:12">
      <c r="A90" s="68">
        <v>76</v>
      </c>
      <c r="B90" s="68">
        <v>76</v>
      </c>
      <c r="C90" s="127" t="s">
        <v>120</v>
      </c>
      <c r="D90" s="114" t="s">
        <v>121</v>
      </c>
      <c r="F90" s="115">
        <v>10</v>
      </c>
      <c r="H90" s="70">
        <f t="shared" ref="H90:H153" si="8">F90*100</f>
        <v>1000</v>
      </c>
      <c r="I90" s="68">
        <f t="shared" si="5"/>
        <v>2651</v>
      </c>
      <c r="J90" s="68">
        <f t="shared" si="6"/>
        <v>2660</v>
      </c>
      <c r="K90" s="68">
        <v>86</v>
      </c>
      <c r="L90" s="130"/>
    </row>
    <row r="91" ht="27.6" spans="1:12">
      <c r="A91" s="68">
        <v>77</v>
      </c>
      <c r="B91" s="68">
        <v>77</v>
      </c>
      <c r="C91" s="127" t="s">
        <v>122</v>
      </c>
      <c r="D91" s="114" t="s">
        <v>121</v>
      </c>
      <c r="F91" s="115">
        <v>10</v>
      </c>
      <c r="H91" s="70">
        <f t="shared" si="8"/>
        <v>1000</v>
      </c>
      <c r="I91" s="68">
        <f t="shared" ref="I91:I154" si="9">J90+1</f>
        <v>2661</v>
      </c>
      <c r="J91" s="68">
        <f t="shared" ref="J91:J154" si="10">I91+F91-1</f>
        <v>2670</v>
      </c>
      <c r="K91" s="68">
        <v>87</v>
      </c>
      <c r="L91" s="130"/>
    </row>
    <row r="92" ht="27.6" spans="1:12">
      <c r="A92" s="68">
        <v>78</v>
      </c>
      <c r="B92" s="68">
        <v>78</v>
      </c>
      <c r="C92" s="127" t="s">
        <v>123</v>
      </c>
      <c r="D92" s="114" t="s">
        <v>121</v>
      </c>
      <c r="F92" s="115">
        <v>10</v>
      </c>
      <c r="H92" s="70">
        <f t="shared" si="8"/>
        <v>1000</v>
      </c>
      <c r="I92" s="68">
        <f t="shared" si="9"/>
        <v>2671</v>
      </c>
      <c r="J92" s="68">
        <f t="shared" si="10"/>
        <v>2680</v>
      </c>
      <c r="K92" s="68">
        <v>88</v>
      </c>
      <c r="L92" s="130"/>
    </row>
    <row r="93" ht="27.6" spans="1:12">
      <c r="A93" s="68">
        <v>79</v>
      </c>
      <c r="B93" s="68">
        <v>79</v>
      </c>
      <c r="C93" s="127" t="s">
        <v>124</v>
      </c>
      <c r="D93" s="114" t="s">
        <v>121</v>
      </c>
      <c r="F93" s="115">
        <v>10</v>
      </c>
      <c r="H93" s="70">
        <f t="shared" si="8"/>
        <v>1000</v>
      </c>
      <c r="I93" s="68">
        <f t="shared" si="9"/>
        <v>2681</v>
      </c>
      <c r="J93" s="68">
        <f t="shared" si="10"/>
        <v>2690</v>
      </c>
      <c r="K93" s="68">
        <v>89</v>
      </c>
      <c r="L93" s="130"/>
    </row>
    <row r="94" ht="27.6" spans="1:12">
      <c r="A94" s="68">
        <v>80</v>
      </c>
      <c r="B94" s="68">
        <v>80</v>
      </c>
      <c r="C94" s="127" t="s">
        <v>125</v>
      </c>
      <c r="D94" s="114" t="s">
        <v>121</v>
      </c>
      <c r="F94" s="115">
        <v>10</v>
      </c>
      <c r="H94" s="70">
        <f t="shared" si="8"/>
        <v>1000</v>
      </c>
      <c r="I94" s="68">
        <f t="shared" si="9"/>
        <v>2691</v>
      </c>
      <c r="J94" s="68">
        <f t="shared" si="10"/>
        <v>2700</v>
      </c>
      <c r="K94" s="68">
        <v>90</v>
      </c>
      <c r="L94" s="130"/>
    </row>
    <row r="95" ht="27.6" spans="1:12">
      <c r="A95" s="68">
        <v>81</v>
      </c>
      <c r="B95" s="68">
        <v>81</v>
      </c>
      <c r="C95" s="127" t="s">
        <v>126</v>
      </c>
      <c r="D95" s="114" t="s">
        <v>121</v>
      </c>
      <c r="F95" s="115">
        <v>10</v>
      </c>
      <c r="H95" s="70">
        <f t="shared" si="8"/>
        <v>1000</v>
      </c>
      <c r="I95" s="68">
        <f t="shared" si="9"/>
        <v>2701</v>
      </c>
      <c r="J95" s="68">
        <f t="shared" si="10"/>
        <v>2710</v>
      </c>
      <c r="K95" s="68">
        <v>91</v>
      </c>
      <c r="L95" s="130"/>
    </row>
    <row r="96" ht="27.6" spans="1:12">
      <c r="A96" s="68">
        <v>82</v>
      </c>
      <c r="B96" s="68">
        <v>82</v>
      </c>
      <c r="C96" s="127" t="s">
        <v>127</v>
      </c>
      <c r="D96" s="114" t="s">
        <v>121</v>
      </c>
      <c r="F96" s="115">
        <v>10</v>
      </c>
      <c r="H96" s="70">
        <f t="shared" si="8"/>
        <v>1000</v>
      </c>
      <c r="I96" s="68">
        <f t="shared" si="9"/>
        <v>2711</v>
      </c>
      <c r="J96" s="68">
        <f t="shared" si="10"/>
        <v>2720</v>
      </c>
      <c r="K96" s="68">
        <v>92</v>
      </c>
      <c r="L96" s="130"/>
    </row>
    <row r="97" ht="27.6" spans="1:12">
      <c r="A97" s="68">
        <v>83</v>
      </c>
      <c r="B97" s="68">
        <v>83</v>
      </c>
      <c r="C97" s="127" t="s">
        <v>128</v>
      </c>
      <c r="D97" s="114" t="s">
        <v>121</v>
      </c>
      <c r="F97" s="115">
        <v>10</v>
      </c>
      <c r="H97" s="70">
        <f t="shared" si="8"/>
        <v>1000</v>
      </c>
      <c r="I97" s="68">
        <f t="shared" si="9"/>
        <v>2721</v>
      </c>
      <c r="J97" s="68">
        <f t="shared" si="10"/>
        <v>2730</v>
      </c>
      <c r="K97" s="68">
        <v>93</v>
      </c>
      <c r="L97" s="130"/>
    </row>
    <row r="98" ht="27.6" spans="1:12">
      <c r="A98" s="68">
        <v>84</v>
      </c>
      <c r="B98" s="68">
        <v>84</v>
      </c>
      <c r="C98" s="127" t="s">
        <v>129</v>
      </c>
      <c r="D98" s="114" t="s">
        <v>121</v>
      </c>
      <c r="F98" s="115">
        <v>10</v>
      </c>
      <c r="H98" s="70">
        <f t="shared" si="8"/>
        <v>1000</v>
      </c>
      <c r="I98" s="68">
        <f t="shared" si="9"/>
        <v>2731</v>
      </c>
      <c r="J98" s="68">
        <f t="shared" si="10"/>
        <v>2740</v>
      </c>
      <c r="K98" s="68">
        <v>94</v>
      </c>
      <c r="L98" s="130"/>
    </row>
    <row r="99" ht="27.6" spans="1:12">
      <c r="A99" s="68">
        <v>85</v>
      </c>
      <c r="B99" s="68">
        <v>85</v>
      </c>
      <c r="C99" s="127" t="s">
        <v>130</v>
      </c>
      <c r="D99" s="114" t="s">
        <v>121</v>
      </c>
      <c r="F99" s="115">
        <v>10</v>
      </c>
      <c r="H99" s="70">
        <f t="shared" si="8"/>
        <v>1000</v>
      </c>
      <c r="I99" s="68">
        <f t="shared" si="9"/>
        <v>2741</v>
      </c>
      <c r="J99" s="68">
        <f t="shared" si="10"/>
        <v>2750</v>
      </c>
      <c r="K99" s="68">
        <v>95</v>
      </c>
      <c r="L99" s="130"/>
    </row>
    <row r="100" ht="27.6" spans="1:12">
      <c r="A100" s="68">
        <v>86</v>
      </c>
      <c r="B100" s="68">
        <v>86</v>
      </c>
      <c r="C100" s="127" t="s">
        <v>131</v>
      </c>
      <c r="D100" s="114" t="s">
        <v>121</v>
      </c>
      <c r="F100" s="115">
        <v>10</v>
      </c>
      <c r="H100" s="70">
        <f t="shared" si="8"/>
        <v>1000</v>
      </c>
      <c r="I100" s="68">
        <f t="shared" si="9"/>
        <v>2751</v>
      </c>
      <c r="J100" s="68">
        <f t="shared" si="10"/>
        <v>2760</v>
      </c>
      <c r="K100" s="68">
        <v>96</v>
      </c>
      <c r="L100" s="130"/>
    </row>
    <row r="101" ht="27.6" spans="1:12">
      <c r="A101" s="68">
        <v>87</v>
      </c>
      <c r="B101" s="68">
        <v>87</v>
      </c>
      <c r="C101" s="127" t="s">
        <v>132</v>
      </c>
      <c r="D101" s="114" t="s">
        <v>89</v>
      </c>
      <c r="F101" s="115">
        <v>10</v>
      </c>
      <c r="H101" s="70">
        <f t="shared" si="8"/>
        <v>1000</v>
      </c>
      <c r="I101" s="68">
        <f t="shared" si="9"/>
        <v>2761</v>
      </c>
      <c r="J101" s="68">
        <f t="shared" si="10"/>
        <v>2770</v>
      </c>
      <c r="K101" s="68">
        <v>97</v>
      </c>
      <c r="L101" s="130"/>
    </row>
    <row r="102" ht="27.6" spans="1:12">
      <c r="A102" s="68">
        <v>88</v>
      </c>
      <c r="B102" s="68">
        <v>88</v>
      </c>
      <c r="C102" s="127" t="s">
        <v>133</v>
      </c>
      <c r="D102" s="114" t="s">
        <v>89</v>
      </c>
      <c r="F102" s="115">
        <v>10</v>
      </c>
      <c r="H102" s="70">
        <f t="shared" si="8"/>
        <v>1000</v>
      </c>
      <c r="I102" s="68">
        <f t="shared" si="9"/>
        <v>2771</v>
      </c>
      <c r="J102" s="68">
        <f t="shared" si="10"/>
        <v>2780</v>
      </c>
      <c r="K102" s="68">
        <v>98</v>
      </c>
      <c r="L102" s="130"/>
    </row>
    <row r="103" ht="27.6" spans="1:12">
      <c r="A103" s="68">
        <v>89</v>
      </c>
      <c r="B103" s="68">
        <v>89</v>
      </c>
      <c r="C103" s="127" t="s">
        <v>134</v>
      </c>
      <c r="D103" s="114" t="s">
        <v>121</v>
      </c>
      <c r="F103" s="115">
        <v>10</v>
      </c>
      <c r="H103" s="70">
        <f t="shared" si="8"/>
        <v>1000</v>
      </c>
      <c r="I103" s="68">
        <f t="shared" si="9"/>
        <v>2781</v>
      </c>
      <c r="J103" s="68">
        <f t="shared" si="10"/>
        <v>2790</v>
      </c>
      <c r="K103" s="68">
        <v>99</v>
      </c>
      <c r="L103" s="130"/>
    </row>
    <row r="104" ht="27.6" spans="1:12">
      <c r="A104" s="68">
        <v>90</v>
      </c>
      <c r="B104" s="68">
        <v>90</v>
      </c>
      <c r="C104" s="127" t="s">
        <v>135</v>
      </c>
      <c r="D104" s="114" t="s">
        <v>121</v>
      </c>
      <c r="F104" s="115">
        <v>10</v>
      </c>
      <c r="H104" s="70">
        <f t="shared" si="8"/>
        <v>1000</v>
      </c>
      <c r="I104" s="68">
        <f t="shared" si="9"/>
        <v>2791</v>
      </c>
      <c r="J104" s="68">
        <f t="shared" si="10"/>
        <v>2800</v>
      </c>
      <c r="K104" s="68">
        <v>100</v>
      </c>
      <c r="L104" s="130"/>
    </row>
    <row r="105" ht="27.6" spans="1:12">
      <c r="A105" s="68">
        <v>91</v>
      </c>
      <c r="B105" s="68">
        <v>91</v>
      </c>
      <c r="C105" s="127" t="s">
        <v>136</v>
      </c>
      <c r="D105" s="114" t="s">
        <v>121</v>
      </c>
      <c r="F105" s="115">
        <v>10</v>
      </c>
      <c r="H105" s="70">
        <f t="shared" si="8"/>
        <v>1000</v>
      </c>
      <c r="I105" s="68">
        <f t="shared" si="9"/>
        <v>2801</v>
      </c>
      <c r="J105" s="68">
        <f t="shared" si="10"/>
        <v>2810</v>
      </c>
      <c r="K105" s="68">
        <v>101</v>
      </c>
      <c r="L105" s="130"/>
    </row>
    <row r="106" ht="27.6" spans="1:12">
      <c r="A106" s="68">
        <v>92</v>
      </c>
      <c r="B106" s="68">
        <v>92</v>
      </c>
      <c r="C106" s="127" t="s">
        <v>137</v>
      </c>
      <c r="D106" s="114" t="s">
        <v>89</v>
      </c>
      <c r="F106" s="115">
        <v>10</v>
      </c>
      <c r="H106" s="70">
        <f t="shared" si="8"/>
        <v>1000</v>
      </c>
      <c r="I106" s="68">
        <f t="shared" si="9"/>
        <v>2811</v>
      </c>
      <c r="J106" s="68">
        <f t="shared" si="10"/>
        <v>2820</v>
      </c>
      <c r="K106" s="68">
        <v>102</v>
      </c>
      <c r="L106" s="130"/>
    </row>
    <row r="107" ht="27.6" spans="1:12">
      <c r="A107" s="68">
        <v>93</v>
      </c>
      <c r="B107" s="68">
        <v>93</v>
      </c>
      <c r="C107" s="127" t="s">
        <v>138</v>
      </c>
      <c r="D107" s="114" t="s">
        <v>89</v>
      </c>
      <c r="F107" s="115">
        <v>10</v>
      </c>
      <c r="H107" s="70">
        <f t="shared" si="8"/>
        <v>1000</v>
      </c>
      <c r="I107" s="68">
        <f t="shared" si="9"/>
        <v>2821</v>
      </c>
      <c r="J107" s="68">
        <f t="shared" si="10"/>
        <v>2830</v>
      </c>
      <c r="K107" s="68">
        <v>103</v>
      </c>
      <c r="L107" s="130"/>
    </row>
    <row r="108" ht="27.6" spans="1:12">
      <c r="A108" s="68">
        <v>94</v>
      </c>
      <c r="B108" s="68">
        <v>94</v>
      </c>
      <c r="C108" s="127" t="s">
        <v>139</v>
      </c>
      <c r="D108" s="114" t="s">
        <v>89</v>
      </c>
      <c r="F108" s="115">
        <v>10</v>
      </c>
      <c r="H108" s="70">
        <f t="shared" si="8"/>
        <v>1000</v>
      </c>
      <c r="I108" s="68">
        <f t="shared" si="9"/>
        <v>2831</v>
      </c>
      <c r="J108" s="68">
        <f t="shared" si="10"/>
        <v>2840</v>
      </c>
      <c r="K108" s="68">
        <v>104</v>
      </c>
      <c r="L108" s="130"/>
    </row>
    <row r="109" ht="27.6" spans="1:12">
      <c r="A109" s="68">
        <v>95</v>
      </c>
      <c r="B109" s="68">
        <v>95</v>
      </c>
      <c r="C109" s="127" t="s">
        <v>140</v>
      </c>
      <c r="D109" s="114" t="s">
        <v>121</v>
      </c>
      <c r="F109" s="115">
        <v>10</v>
      </c>
      <c r="H109" s="70">
        <f t="shared" si="8"/>
        <v>1000</v>
      </c>
      <c r="I109" s="68">
        <f t="shared" si="9"/>
        <v>2841</v>
      </c>
      <c r="J109" s="68">
        <f t="shared" si="10"/>
        <v>2850</v>
      </c>
      <c r="K109" s="68">
        <v>105</v>
      </c>
      <c r="L109" s="130"/>
    </row>
    <row r="110" spans="1:12">
      <c r="A110" s="68">
        <v>96</v>
      </c>
      <c r="B110" s="68">
        <v>96</v>
      </c>
      <c r="C110" s="127" t="s">
        <v>141</v>
      </c>
      <c r="D110" s="114" t="s">
        <v>83</v>
      </c>
      <c r="F110" s="115">
        <v>10</v>
      </c>
      <c r="H110" s="70">
        <f t="shared" si="8"/>
        <v>1000</v>
      </c>
      <c r="I110" s="68">
        <f t="shared" si="9"/>
        <v>2851</v>
      </c>
      <c r="J110" s="68">
        <f t="shared" si="10"/>
        <v>2860</v>
      </c>
      <c r="K110" s="68">
        <v>106</v>
      </c>
      <c r="L110" s="130"/>
    </row>
    <row r="111" ht="27.6" spans="1:12">
      <c r="A111" s="68">
        <v>97</v>
      </c>
      <c r="B111" s="68">
        <v>97</v>
      </c>
      <c r="C111" s="127" t="s">
        <v>142</v>
      </c>
      <c r="D111" s="114" t="s">
        <v>121</v>
      </c>
      <c r="F111" s="115">
        <v>10</v>
      </c>
      <c r="H111" s="70">
        <f t="shared" si="8"/>
        <v>1000</v>
      </c>
      <c r="I111" s="68">
        <f t="shared" si="9"/>
        <v>2861</v>
      </c>
      <c r="J111" s="68">
        <f t="shared" si="10"/>
        <v>2870</v>
      </c>
      <c r="K111" s="68">
        <v>107</v>
      </c>
      <c r="L111" s="130"/>
    </row>
    <row r="112" ht="27.6" spans="1:12">
      <c r="A112" s="68">
        <v>98</v>
      </c>
      <c r="B112" s="68">
        <v>98</v>
      </c>
      <c r="C112" s="127" t="s">
        <v>143</v>
      </c>
      <c r="D112" s="114" t="s">
        <v>121</v>
      </c>
      <c r="F112" s="115">
        <v>10</v>
      </c>
      <c r="H112" s="70">
        <f t="shared" si="8"/>
        <v>1000</v>
      </c>
      <c r="I112" s="68">
        <f t="shared" si="9"/>
        <v>2871</v>
      </c>
      <c r="J112" s="68">
        <f t="shared" si="10"/>
        <v>2880</v>
      </c>
      <c r="K112" s="68">
        <v>108</v>
      </c>
      <c r="L112" s="130"/>
    </row>
    <row r="113" ht="27.6" spans="1:12">
      <c r="A113" s="68">
        <v>99</v>
      </c>
      <c r="B113" s="68">
        <v>99</v>
      </c>
      <c r="C113" s="127" t="s">
        <v>144</v>
      </c>
      <c r="D113" s="114" t="s">
        <v>121</v>
      </c>
      <c r="F113" s="115">
        <v>10</v>
      </c>
      <c r="H113" s="70">
        <f t="shared" si="8"/>
        <v>1000</v>
      </c>
      <c r="I113" s="68">
        <f t="shared" si="9"/>
        <v>2881</v>
      </c>
      <c r="J113" s="68">
        <f t="shared" si="10"/>
        <v>2890</v>
      </c>
      <c r="K113" s="68">
        <v>109</v>
      </c>
      <c r="L113" s="130"/>
    </row>
    <row r="114" ht="14.55" spans="1:12">
      <c r="A114" s="136">
        <v>100</v>
      </c>
      <c r="B114" s="136">
        <v>100</v>
      </c>
      <c r="C114" s="139" t="s">
        <v>145</v>
      </c>
      <c r="D114" s="140" t="s">
        <v>94</v>
      </c>
      <c r="E114" s="136"/>
      <c r="F114" s="141">
        <v>10</v>
      </c>
      <c r="G114" s="111"/>
      <c r="H114" s="111">
        <f t="shared" si="8"/>
        <v>1000</v>
      </c>
      <c r="I114" s="136">
        <f t="shared" si="9"/>
        <v>2891</v>
      </c>
      <c r="J114" s="136">
        <f t="shared" si="10"/>
        <v>2900</v>
      </c>
      <c r="K114" s="136">
        <v>110</v>
      </c>
      <c r="L114" s="144"/>
    </row>
    <row r="115" spans="1:12">
      <c r="A115" s="88">
        <v>101</v>
      </c>
      <c r="B115" s="88">
        <v>101</v>
      </c>
      <c r="C115" s="104" t="s">
        <v>153</v>
      </c>
      <c r="D115" s="142" t="s">
        <v>45</v>
      </c>
      <c r="E115" s="113">
        <v>10</v>
      </c>
      <c r="F115" s="113">
        <v>10</v>
      </c>
      <c r="G115" s="106"/>
      <c r="H115" s="106">
        <f t="shared" si="8"/>
        <v>1000</v>
      </c>
      <c r="I115" s="88">
        <f t="shared" si="9"/>
        <v>2901</v>
      </c>
      <c r="J115" s="88">
        <f t="shared" si="10"/>
        <v>2910</v>
      </c>
      <c r="K115" s="88">
        <v>111</v>
      </c>
      <c r="L115" s="145" t="s">
        <v>612</v>
      </c>
    </row>
    <row r="116" ht="27.6" spans="1:12">
      <c r="A116" s="68">
        <v>102</v>
      </c>
      <c r="B116" s="68">
        <v>102</v>
      </c>
      <c r="C116" s="143" t="s">
        <v>154</v>
      </c>
      <c r="D116" s="143" t="s">
        <v>45</v>
      </c>
      <c r="E116" s="115">
        <v>10</v>
      </c>
      <c r="F116" s="115">
        <v>10</v>
      </c>
      <c r="H116" s="70">
        <f t="shared" si="8"/>
        <v>1000</v>
      </c>
      <c r="I116" s="68">
        <f t="shared" si="9"/>
        <v>2911</v>
      </c>
      <c r="J116" s="68">
        <f t="shared" si="10"/>
        <v>2920</v>
      </c>
      <c r="K116" s="68">
        <v>112</v>
      </c>
      <c r="L116" s="146"/>
    </row>
    <row r="117" spans="1:12">
      <c r="A117" s="68">
        <v>103</v>
      </c>
      <c r="B117" s="68">
        <v>103</v>
      </c>
      <c r="C117" s="143" t="s">
        <v>155</v>
      </c>
      <c r="D117" s="143" t="s">
        <v>45</v>
      </c>
      <c r="E117" s="115">
        <v>10</v>
      </c>
      <c r="F117" s="115">
        <v>10</v>
      </c>
      <c r="H117" s="70">
        <f t="shared" si="8"/>
        <v>1000</v>
      </c>
      <c r="I117" s="68">
        <f t="shared" si="9"/>
        <v>2921</v>
      </c>
      <c r="J117" s="68">
        <f t="shared" si="10"/>
        <v>2930</v>
      </c>
      <c r="K117" s="68">
        <v>113</v>
      </c>
      <c r="L117" s="146"/>
    </row>
    <row r="118" spans="1:12">
      <c r="A118" s="68">
        <v>104</v>
      </c>
      <c r="B118" s="68">
        <v>104</v>
      </c>
      <c r="C118" s="143" t="s">
        <v>156</v>
      </c>
      <c r="D118" s="143" t="s">
        <v>45</v>
      </c>
      <c r="E118" s="115">
        <v>10</v>
      </c>
      <c r="F118" s="115">
        <v>10</v>
      </c>
      <c r="H118" s="70">
        <f t="shared" si="8"/>
        <v>1000</v>
      </c>
      <c r="I118" s="68">
        <f t="shared" si="9"/>
        <v>2931</v>
      </c>
      <c r="J118" s="68">
        <f t="shared" si="10"/>
        <v>2940</v>
      </c>
      <c r="K118" s="68">
        <v>114</v>
      </c>
      <c r="L118" s="146"/>
    </row>
    <row r="119" spans="1:12">
      <c r="A119" s="68">
        <v>105</v>
      </c>
      <c r="B119" s="68">
        <v>105</v>
      </c>
      <c r="C119" s="143" t="s">
        <v>157</v>
      </c>
      <c r="D119" s="143" t="s">
        <v>158</v>
      </c>
      <c r="E119" s="115">
        <v>10</v>
      </c>
      <c r="F119" s="115">
        <v>10</v>
      </c>
      <c r="H119" s="70">
        <f t="shared" si="8"/>
        <v>1000</v>
      </c>
      <c r="I119" s="68">
        <f t="shared" si="9"/>
        <v>2941</v>
      </c>
      <c r="J119" s="68">
        <f t="shared" si="10"/>
        <v>2950</v>
      </c>
      <c r="K119" s="68">
        <v>115</v>
      </c>
      <c r="L119" s="146"/>
    </row>
    <row r="120" spans="1:12">
      <c r="A120" s="68">
        <v>106</v>
      </c>
      <c r="B120" s="68">
        <v>106</v>
      </c>
      <c r="C120" s="143" t="s">
        <v>159</v>
      </c>
      <c r="D120" s="143" t="s">
        <v>158</v>
      </c>
      <c r="E120" s="115">
        <v>10</v>
      </c>
      <c r="F120" s="115">
        <v>10</v>
      </c>
      <c r="H120" s="70">
        <f t="shared" si="8"/>
        <v>1000</v>
      </c>
      <c r="I120" s="68">
        <f t="shared" si="9"/>
        <v>2951</v>
      </c>
      <c r="J120" s="68">
        <f t="shared" si="10"/>
        <v>2960</v>
      </c>
      <c r="K120" s="68">
        <v>116</v>
      </c>
      <c r="L120" s="146"/>
    </row>
    <row r="121" spans="1:12">
      <c r="A121" s="68">
        <v>107</v>
      </c>
      <c r="B121" s="68">
        <v>107</v>
      </c>
      <c r="C121" s="143" t="s">
        <v>160</v>
      </c>
      <c r="D121" s="143" t="s">
        <v>45</v>
      </c>
      <c r="E121" s="115">
        <v>10</v>
      </c>
      <c r="F121" s="115">
        <v>10</v>
      </c>
      <c r="H121" s="70">
        <f t="shared" si="8"/>
        <v>1000</v>
      </c>
      <c r="I121" s="68">
        <f t="shared" si="9"/>
        <v>2961</v>
      </c>
      <c r="J121" s="68">
        <f t="shared" si="10"/>
        <v>2970</v>
      </c>
      <c r="K121" s="68">
        <v>117</v>
      </c>
      <c r="L121" s="146"/>
    </row>
    <row r="122" ht="27.6" spans="1:12">
      <c r="A122" s="68">
        <v>108</v>
      </c>
      <c r="B122" s="68">
        <v>108</v>
      </c>
      <c r="C122" s="143" t="s">
        <v>161</v>
      </c>
      <c r="D122" s="143" t="s">
        <v>45</v>
      </c>
      <c r="E122" s="115">
        <v>10</v>
      </c>
      <c r="F122" s="115">
        <v>10</v>
      </c>
      <c r="H122" s="70">
        <f t="shared" si="8"/>
        <v>1000</v>
      </c>
      <c r="I122" s="68">
        <f t="shared" si="9"/>
        <v>2971</v>
      </c>
      <c r="J122" s="68">
        <f t="shared" si="10"/>
        <v>2980</v>
      </c>
      <c r="K122" s="68">
        <v>118</v>
      </c>
      <c r="L122" s="146"/>
    </row>
    <row r="123" spans="1:12">
      <c r="A123" s="68">
        <v>109</v>
      </c>
      <c r="B123" s="68">
        <v>109</v>
      </c>
      <c r="C123" s="143" t="s">
        <v>162</v>
      </c>
      <c r="D123" s="143" t="s">
        <v>45</v>
      </c>
      <c r="E123" s="115">
        <v>10</v>
      </c>
      <c r="F123" s="115">
        <v>10</v>
      </c>
      <c r="H123" s="70">
        <f t="shared" si="8"/>
        <v>1000</v>
      </c>
      <c r="I123" s="68">
        <f t="shared" si="9"/>
        <v>2981</v>
      </c>
      <c r="J123" s="68">
        <f t="shared" si="10"/>
        <v>2990</v>
      </c>
      <c r="K123" s="68">
        <v>119</v>
      </c>
      <c r="L123" s="146"/>
    </row>
    <row r="124" spans="1:12">
      <c r="A124" s="68">
        <v>110</v>
      </c>
      <c r="B124" s="68">
        <v>110</v>
      </c>
      <c r="C124" s="143" t="s">
        <v>163</v>
      </c>
      <c r="D124" s="143" t="s">
        <v>45</v>
      </c>
      <c r="E124" s="115">
        <v>10</v>
      </c>
      <c r="F124" s="115">
        <v>10</v>
      </c>
      <c r="H124" s="70">
        <f t="shared" si="8"/>
        <v>1000</v>
      </c>
      <c r="I124" s="68">
        <f t="shared" si="9"/>
        <v>2991</v>
      </c>
      <c r="J124" s="68">
        <f t="shared" si="10"/>
        <v>3000</v>
      </c>
      <c r="K124" s="68">
        <v>120</v>
      </c>
      <c r="L124" s="146"/>
    </row>
    <row r="125" spans="1:12">
      <c r="A125" s="68">
        <v>111</v>
      </c>
      <c r="B125" s="68">
        <v>111</v>
      </c>
      <c r="C125" s="143" t="s">
        <v>164</v>
      </c>
      <c r="D125" s="143" t="s">
        <v>45</v>
      </c>
      <c r="E125" s="115">
        <v>10</v>
      </c>
      <c r="F125" s="115">
        <v>10</v>
      </c>
      <c r="H125" s="70">
        <f t="shared" si="8"/>
        <v>1000</v>
      </c>
      <c r="I125" s="68">
        <f t="shared" si="9"/>
        <v>3001</v>
      </c>
      <c r="J125" s="68">
        <f t="shared" si="10"/>
        <v>3010</v>
      </c>
      <c r="K125" s="68">
        <v>121</v>
      </c>
      <c r="L125" s="146"/>
    </row>
    <row r="126" ht="27.6" spans="1:12">
      <c r="A126" s="68">
        <v>112</v>
      </c>
      <c r="B126" s="68">
        <v>112</v>
      </c>
      <c r="C126" s="143" t="s">
        <v>165</v>
      </c>
      <c r="D126" s="143" t="s">
        <v>45</v>
      </c>
      <c r="E126" s="115">
        <v>10</v>
      </c>
      <c r="F126" s="115">
        <v>10</v>
      </c>
      <c r="H126" s="70">
        <f t="shared" si="8"/>
        <v>1000</v>
      </c>
      <c r="I126" s="68">
        <f t="shared" si="9"/>
        <v>3011</v>
      </c>
      <c r="J126" s="68">
        <f t="shared" si="10"/>
        <v>3020</v>
      </c>
      <c r="K126" s="68">
        <v>122</v>
      </c>
      <c r="L126" s="146"/>
    </row>
    <row r="127" spans="1:12">
      <c r="A127" s="68">
        <v>113</v>
      </c>
      <c r="B127" s="68">
        <v>113</v>
      </c>
      <c r="C127" s="143" t="s">
        <v>166</v>
      </c>
      <c r="D127" s="143" t="s">
        <v>158</v>
      </c>
      <c r="E127" s="115">
        <v>10</v>
      </c>
      <c r="F127" s="115">
        <v>10</v>
      </c>
      <c r="H127" s="70">
        <f t="shared" si="8"/>
        <v>1000</v>
      </c>
      <c r="I127" s="68">
        <f t="shared" si="9"/>
        <v>3021</v>
      </c>
      <c r="J127" s="68">
        <f t="shared" si="10"/>
        <v>3030</v>
      </c>
      <c r="K127" s="68">
        <v>123</v>
      </c>
      <c r="L127" s="146"/>
    </row>
    <row r="128" spans="1:12">
      <c r="A128" s="68">
        <v>114</v>
      </c>
      <c r="B128" s="68">
        <v>114</v>
      </c>
      <c r="C128" s="143" t="s">
        <v>167</v>
      </c>
      <c r="D128" s="143" t="s">
        <v>45</v>
      </c>
      <c r="E128" s="115">
        <v>10</v>
      </c>
      <c r="F128" s="115">
        <v>10</v>
      </c>
      <c r="H128" s="70">
        <f t="shared" si="8"/>
        <v>1000</v>
      </c>
      <c r="I128" s="68">
        <f t="shared" si="9"/>
        <v>3031</v>
      </c>
      <c r="J128" s="68">
        <f t="shared" si="10"/>
        <v>3040</v>
      </c>
      <c r="K128" s="68">
        <v>124</v>
      </c>
      <c r="L128" s="146"/>
    </row>
    <row r="129" ht="27.6" spans="1:12">
      <c r="A129" s="68">
        <v>115</v>
      </c>
      <c r="B129" s="68">
        <v>115</v>
      </c>
      <c r="C129" s="143" t="s">
        <v>168</v>
      </c>
      <c r="D129" s="143" t="s">
        <v>45</v>
      </c>
      <c r="E129" s="115">
        <v>10</v>
      </c>
      <c r="F129" s="115">
        <v>10</v>
      </c>
      <c r="H129" s="70">
        <f t="shared" si="8"/>
        <v>1000</v>
      </c>
      <c r="I129" s="68">
        <f t="shared" si="9"/>
        <v>3041</v>
      </c>
      <c r="J129" s="68">
        <f t="shared" si="10"/>
        <v>3050</v>
      </c>
      <c r="K129" s="68">
        <v>125</v>
      </c>
      <c r="L129" s="146"/>
    </row>
    <row r="130" spans="1:12">
      <c r="A130" s="68">
        <v>116</v>
      </c>
      <c r="B130" s="68">
        <v>116</v>
      </c>
      <c r="C130" s="143" t="s">
        <v>169</v>
      </c>
      <c r="D130" s="143" t="s">
        <v>45</v>
      </c>
      <c r="E130" s="115">
        <v>10</v>
      </c>
      <c r="F130" s="115">
        <v>10</v>
      </c>
      <c r="H130" s="70">
        <f t="shared" si="8"/>
        <v>1000</v>
      </c>
      <c r="I130" s="68">
        <f t="shared" si="9"/>
        <v>3051</v>
      </c>
      <c r="J130" s="68">
        <f t="shared" si="10"/>
        <v>3060</v>
      </c>
      <c r="K130" s="68">
        <v>126</v>
      </c>
      <c r="L130" s="146"/>
    </row>
    <row r="131" ht="27.6" spans="1:12">
      <c r="A131" s="68">
        <v>117</v>
      </c>
      <c r="B131" s="68">
        <v>117</v>
      </c>
      <c r="C131" s="143" t="s">
        <v>170</v>
      </c>
      <c r="D131" s="143" t="s">
        <v>45</v>
      </c>
      <c r="E131" s="115">
        <v>10</v>
      </c>
      <c r="F131" s="115">
        <v>10</v>
      </c>
      <c r="H131" s="70">
        <f t="shared" si="8"/>
        <v>1000</v>
      </c>
      <c r="I131" s="68">
        <f t="shared" si="9"/>
        <v>3061</v>
      </c>
      <c r="J131" s="68">
        <f t="shared" si="10"/>
        <v>3070</v>
      </c>
      <c r="K131" s="68">
        <v>127</v>
      </c>
      <c r="L131" s="146"/>
    </row>
    <row r="132" spans="1:12">
      <c r="A132" s="68">
        <v>118</v>
      </c>
      <c r="B132" s="68">
        <v>118</v>
      </c>
      <c r="C132" s="127" t="s">
        <v>171</v>
      </c>
      <c r="D132" s="143" t="s">
        <v>45</v>
      </c>
      <c r="E132" s="115">
        <v>10</v>
      </c>
      <c r="F132" s="115">
        <v>10</v>
      </c>
      <c r="H132" s="70">
        <f t="shared" si="8"/>
        <v>1000</v>
      </c>
      <c r="I132" s="68">
        <f t="shared" si="9"/>
        <v>3071</v>
      </c>
      <c r="J132" s="68">
        <f t="shared" si="10"/>
        <v>3080</v>
      </c>
      <c r="K132" s="68">
        <v>128</v>
      </c>
      <c r="L132" s="146"/>
    </row>
    <row r="133" spans="1:12">
      <c r="A133" s="68">
        <v>119</v>
      </c>
      <c r="B133" s="68">
        <v>119</v>
      </c>
      <c r="C133" s="127" t="s">
        <v>172</v>
      </c>
      <c r="D133" s="143" t="s">
        <v>45</v>
      </c>
      <c r="E133" s="115">
        <v>10</v>
      </c>
      <c r="F133" s="115">
        <v>10</v>
      </c>
      <c r="H133" s="70">
        <f t="shared" si="8"/>
        <v>1000</v>
      </c>
      <c r="I133" s="68">
        <f t="shared" si="9"/>
        <v>3081</v>
      </c>
      <c r="J133" s="68">
        <f t="shared" si="10"/>
        <v>3090</v>
      </c>
      <c r="K133" s="68">
        <v>129</v>
      </c>
      <c r="L133" s="146"/>
    </row>
    <row r="134" ht="27.6" spans="1:12">
      <c r="A134" s="68">
        <v>120</v>
      </c>
      <c r="B134" s="68">
        <v>120</v>
      </c>
      <c r="C134" s="127" t="s">
        <v>173</v>
      </c>
      <c r="D134" s="127" t="s">
        <v>45</v>
      </c>
      <c r="E134" s="115">
        <v>10</v>
      </c>
      <c r="F134" s="115">
        <v>10</v>
      </c>
      <c r="H134" s="70">
        <f t="shared" si="8"/>
        <v>1000</v>
      </c>
      <c r="I134" s="68">
        <f t="shared" si="9"/>
        <v>3091</v>
      </c>
      <c r="J134" s="68">
        <f t="shared" si="10"/>
        <v>3100</v>
      </c>
      <c r="K134" s="68">
        <v>130</v>
      </c>
      <c r="L134" s="146"/>
    </row>
    <row r="135" spans="1:12">
      <c r="A135" s="68">
        <v>121</v>
      </c>
      <c r="B135" s="68">
        <v>121</v>
      </c>
      <c r="C135" s="127" t="s">
        <v>174</v>
      </c>
      <c r="D135" s="143" t="s">
        <v>158</v>
      </c>
      <c r="E135" s="115">
        <v>10</v>
      </c>
      <c r="F135" s="115">
        <v>10</v>
      </c>
      <c r="H135" s="70">
        <f t="shared" si="8"/>
        <v>1000</v>
      </c>
      <c r="I135" s="68">
        <f t="shared" si="9"/>
        <v>3101</v>
      </c>
      <c r="J135" s="68">
        <f t="shared" si="10"/>
        <v>3110</v>
      </c>
      <c r="K135" s="68">
        <v>131</v>
      </c>
      <c r="L135" s="146"/>
    </row>
    <row r="136" spans="1:12">
      <c r="A136" s="68">
        <v>122</v>
      </c>
      <c r="B136" s="68">
        <v>122</v>
      </c>
      <c r="C136" s="127" t="s">
        <v>175</v>
      </c>
      <c r="D136" s="143" t="s">
        <v>158</v>
      </c>
      <c r="E136" s="115">
        <v>10</v>
      </c>
      <c r="F136" s="115">
        <v>10</v>
      </c>
      <c r="H136" s="70">
        <f t="shared" si="8"/>
        <v>1000</v>
      </c>
      <c r="I136" s="68">
        <f t="shared" si="9"/>
        <v>3111</v>
      </c>
      <c r="J136" s="68">
        <f t="shared" si="10"/>
        <v>3120</v>
      </c>
      <c r="K136" s="68">
        <v>132</v>
      </c>
      <c r="L136" s="146"/>
    </row>
    <row r="137" ht="27.6" spans="1:12">
      <c r="A137" s="68">
        <v>123</v>
      </c>
      <c r="B137" s="68">
        <v>123</v>
      </c>
      <c r="C137" s="127" t="s">
        <v>176</v>
      </c>
      <c r="D137" s="143" t="s">
        <v>45</v>
      </c>
      <c r="E137" s="115">
        <v>10</v>
      </c>
      <c r="F137" s="115">
        <v>10</v>
      </c>
      <c r="H137" s="70">
        <f t="shared" si="8"/>
        <v>1000</v>
      </c>
      <c r="I137" s="68">
        <f t="shared" si="9"/>
        <v>3121</v>
      </c>
      <c r="J137" s="68">
        <f t="shared" si="10"/>
        <v>3130</v>
      </c>
      <c r="K137" s="68">
        <v>133</v>
      </c>
      <c r="L137" s="146"/>
    </row>
    <row r="138" spans="1:12">
      <c r="A138" s="68">
        <v>124</v>
      </c>
      <c r="B138" s="68">
        <v>124</v>
      </c>
      <c r="C138" s="127" t="s">
        <v>177</v>
      </c>
      <c r="D138" s="143" t="s">
        <v>45</v>
      </c>
      <c r="E138" s="115">
        <v>10</v>
      </c>
      <c r="F138" s="115">
        <v>10</v>
      </c>
      <c r="H138" s="70">
        <f t="shared" si="8"/>
        <v>1000</v>
      </c>
      <c r="I138" s="68">
        <f t="shared" si="9"/>
        <v>3131</v>
      </c>
      <c r="J138" s="68">
        <f t="shared" si="10"/>
        <v>3140</v>
      </c>
      <c r="K138" s="68">
        <v>134</v>
      </c>
      <c r="L138" s="146"/>
    </row>
    <row r="139" spans="1:12">
      <c r="A139" s="68">
        <v>125</v>
      </c>
      <c r="B139" s="68">
        <v>125</v>
      </c>
      <c r="C139" s="127" t="s">
        <v>178</v>
      </c>
      <c r="D139" s="143" t="s">
        <v>158</v>
      </c>
      <c r="E139" s="115">
        <v>10</v>
      </c>
      <c r="F139" s="115">
        <v>10</v>
      </c>
      <c r="H139" s="70">
        <f t="shared" si="8"/>
        <v>1000</v>
      </c>
      <c r="I139" s="68">
        <f t="shared" si="9"/>
        <v>3141</v>
      </c>
      <c r="J139" s="68">
        <f t="shared" si="10"/>
        <v>3150</v>
      </c>
      <c r="K139" s="68">
        <v>135</v>
      </c>
      <c r="L139" s="146"/>
    </row>
    <row r="140" spans="1:12">
      <c r="A140" s="68">
        <v>126</v>
      </c>
      <c r="B140" s="68">
        <v>126</v>
      </c>
      <c r="C140" s="127" t="s">
        <v>179</v>
      </c>
      <c r="D140" s="143" t="s">
        <v>180</v>
      </c>
      <c r="E140" s="115">
        <v>10</v>
      </c>
      <c r="F140" s="115">
        <v>10</v>
      </c>
      <c r="H140" s="70">
        <f t="shared" si="8"/>
        <v>1000</v>
      </c>
      <c r="I140" s="68">
        <f t="shared" si="9"/>
        <v>3151</v>
      </c>
      <c r="J140" s="68">
        <f t="shared" si="10"/>
        <v>3160</v>
      </c>
      <c r="K140" s="68">
        <v>136</v>
      </c>
      <c r="L140" s="146"/>
    </row>
    <row r="141" spans="1:12">
      <c r="A141" s="68">
        <v>127</v>
      </c>
      <c r="B141" s="68">
        <v>127</v>
      </c>
      <c r="C141" s="127" t="s">
        <v>181</v>
      </c>
      <c r="D141" s="143" t="s">
        <v>45</v>
      </c>
      <c r="E141" s="115">
        <v>10</v>
      </c>
      <c r="F141" s="115">
        <v>10</v>
      </c>
      <c r="H141" s="70">
        <f t="shared" si="8"/>
        <v>1000</v>
      </c>
      <c r="I141" s="68">
        <f t="shared" si="9"/>
        <v>3161</v>
      </c>
      <c r="J141" s="68">
        <f t="shared" si="10"/>
        <v>3170</v>
      </c>
      <c r="K141" s="68">
        <v>137</v>
      </c>
      <c r="L141" s="146"/>
    </row>
    <row r="142" spans="1:12">
      <c r="A142" s="68">
        <v>128</v>
      </c>
      <c r="B142" s="68">
        <v>128</v>
      </c>
      <c r="C142" s="127" t="s">
        <v>182</v>
      </c>
      <c r="D142" s="143" t="s">
        <v>183</v>
      </c>
      <c r="E142" s="115">
        <v>10</v>
      </c>
      <c r="F142" s="115">
        <v>10</v>
      </c>
      <c r="H142" s="70">
        <f t="shared" si="8"/>
        <v>1000</v>
      </c>
      <c r="I142" s="68">
        <f t="shared" si="9"/>
        <v>3171</v>
      </c>
      <c r="J142" s="68">
        <f t="shared" si="10"/>
        <v>3180</v>
      </c>
      <c r="K142" s="68">
        <v>138</v>
      </c>
      <c r="L142" s="146"/>
    </row>
    <row r="143" spans="1:12">
      <c r="A143" s="68">
        <v>129</v>
      </c>
      <c r="B143" s="68">
        <v>129</v>
      </c>
      <c r="C143" s="127" t="s">
        <v>184</v>
      </c>
      <c r="D143" s="143" t="s">
        <v>45</v>
      </c>
      <c r="E143" s="115">
        <v>10</v>
      </c>
      <c r="F143" s="115">
        <v>10</v>
      </c>
      <c r="H143" s="70">
        <f t="shared" si="8"/>
        <v>1000</v>
      </c>
      <c r="I143" s="68">
        <f t="shared" si="9"/>
        <v>3181</v>
      </c>
      <c r="J143" s="68">
        <f t="shared" si="10"/>
        <v>3190</v>
      </c>
      <c r="K143" s="68">
        <v>139</v>
      </c>
      <c r="L143" s="146"/>
    </row>
    <row r="144" spans="1:12">
      <c r="A144" s="68">
        <v>130</v>
      </c>
      <c r="B144" s="68">
        <v>130</v>
      </c>
      <c r="C144" s="104" t="s">
        <v>185</v>
      </c>
      <c r="D144" s="143" t="s">
        <v>45</v>
      </c>
      <c r="E144" s="115">
        <v>10</v>
      </c>
      <c r="F144" s="115">
        <v>10</v>
      </c>
      <c r="H144" s="70">
        <f t="shared" si="8"/>
        <v>1000</v>
      </c>
      <c r="I144" s="68">
        <f t="shared" si="9"/>
        <v>3191</v>
      </c>
      <c r="J144" s="68">
        <f t="shared" si="10"/>
        <v>3200</v>
      </c>
      <c r="K144" s="68">
        <v>140</v>
      </c>
      <c r="L144" s="146"/>
    </row>
    <row r="145" spans="1:12">
      <c r="A145" s="68">
        <v>131</v>
      </c>
      <c r="B145" s="68">
        <v>131</v>
      </c>
      <c r="C145" s="127" t="s">
        <v>186</v>
      </c>
      <c r="D145" s="143" t="s">
        <v>45</v>
      </c>
      <c r="E145" s="115">
        <v>10</v>
      </c>
      <c r="F145" s="115">
        <v>10</v>
      </c>
      <c r="H145" s="70">
        <f t="shared" si="8"/>
        <v>1000</v>
      </c>
      <c r="I145" s="68">
        <f t="shared" si="9"/>
        <v>3201</v>
      </c>
      <c r="J145" s="68">
        <f t="shared" si="10"/>
        <v>3210</v>
      </c>
      <c r="K145" s="68">
        <v>141</v>
      </c>
      <c r="L145" s="146"/>
    </row>
    <row r="146" spans="1:12">
      <c r="A146" s="68">
        <v>132</v>
      </c>
      <c r="B146" s="68">
        <v>132</v>
      </c>
      <c r="C146" s="127" t="s">
        <v>187</v>
      </c>
      <c r="D146" s="143" t="s">
        <v>45</v>
      </c>
      <c r="E146" s="115">
        <v>10</v>
      </c>
      <c r="F146" s="115">
        <v>10</v>
      </c>
      <c r="H146" s="70">
        <f t="shared" si="8"/>
        <v>1000</v>
      </c>
      <c r="I146" s="68">
        <f t="shared" si="9"/>
        <v>3211</v>
      </c>
      <c r="J146" s="68">
        <f t="shared" si="10"/>
        <v>3220</v>
      </c>
      <c r="K146" s="68">
        <v>142</v>
      </c>
      <c r="L146" s="146"/>
    </row>
    <row r="147" ht="27.6" spans="1:12">
      <c r="A147" s="68">
        <v>133</v>
      </c>
      <c r="B147" s="68">
        <v>133</v>
      </c>
      <c r="C147" s="127" t="s">
        <v>188</v>
      </c>
      <c r="D147" s="143" t="s">
        <v>45</v>
      </c>
      <c r="E147" s="115">
        <v>10</v>
      </c>
      <c r="F147" s="115">
        <v>10</v>
      </c>
      <c r="H147" s="70">
        <f t="shared" si="8"/>
        <v>1000</v>
      </c>
      <c r="I147" s="68">
        <f t="shared" si="9"/>
        <v>3221</v>
      </c>
      <c r="J147" s="68">
        <f t="shared" si="10"/>
        <v>3230</v>
      </c>
      <c r="K147" s="68">
        <v>143</v>
      </c>
      <c r="L147" s="146"/>
    </row>
    <row r="148" spans="1:12">
      <c r="A148" s="68">
        <v>134</v>
      </c>
      <c r="B148" s="68">
        <v>134</v>
      </c>
      <c r="C148" s="127" t="s">
        <v>189</v>
      </c>
      <c r="D148" s="143" t="s">
        <v>190</v>
      </c>
      <c r="E148" s="115">
        <v>10</v>
      </c>
      <c r="F148" s="115">
        <v>10</v>
      </c>
      <c r="H148" s="70">
        <f t="shared" si="8"/>
        <v>1000</v>
      </c>
      <c r="I148" s="68">
        <f t="shared" si="9"/>
        <v>3231</v>
      </c>
      <c r="J148" s="68">
        <f t="shared" si="10"/>
        <v>3240</v>
      </c>
      <c r="K148" s="68">
        <v>144</v>
      </c>
      <c r="L148" s="146"/>
    </row>
    <row r="149" spans="1:12">
      <c r="A149" s="68">
        <v>135</v>
      </c>
      <c r="B149" s="68">
        <v>135</v>
      </c>
      <c r="C149" s="127" t="s">
        <v>191</v>
      </c>
      <c r="D149" s="143" t="s">
        <v>45</v>
      </c>
      <c r="E149" s="115">
        <v>10</v>
      </c>
      <c r="F149" s="115">
        <v>10</v>
      </c>
      <c r="H149" s="70">
        <f t="shared" si="8"/>
        <v>1000</v>
      </c>
      <c r="I149" s="68">
        <f t="shared" si="9"/>
        <v>3241</v>
      </c>
      <c r="J149" s="68">
        <f t="shared" si="10"/>
        <v>3250</v>
      </c>
      <c r="K149" s="68">
        <v>145</v>
      </c>
      <c r="L149" s="146"/>
    </row>
    <row r="150" spans="1:12">
      <c r="A150" s="68">
        <v>136</v>
      </c>
      <c r="B150" s="68">
        <v>136</v>
      </c>
      <c r="C150" s="143" t="s">
        <v>192</v>
      </c>
      <c r="D150" s="143" t="s">
        <v>45</v>
      </c>
      <c r="E150" s="115">
        <v>10</v>
      </c>
      <c r="F150" s="115">
        <v>10</v>
      </c>
      <c r="H150" s="70">
        <f t="shared" si="8"/>
        <v>1000</v>
      </c>
      <c r="I150" s="68">
        <f t="shared" si="9"/>
        <v>3251</v>
      </c>
      <c r="J150" s="68">
        <f t="shared" si="10"/>
        <v>3260</v>
      </c>
      <c r="K150" s="68">
        <v>146</v>
      </c>
      <c r="L150" s="146"/>
    </row>
    <row r="151" spans="1:12">
      <c r="A151" s="68">
        <v>137</v>
      </c>
      <c r="B151" s="68">
        <v>137</v>
      </c>
      <c r="C151" s="143" t="s">
        <v>193</v>
      </c>
      <c r="D151" s="143" t="s">
        <v>45</v>
      </c>
      <c r="E151" s="115">
        <v>10</v>
      </c>
      <c r="F151" s="115">
        <v>10</v>
      </c>
      <c r="H151" s="70">
        <f t="shared" si="8"/>
        <v>1000</v>
      </c>
      <c r="I151" s="68">
        <f t="shared" si="9"/>
        <v>3261</v>
      </c>
      <c r="J151" s="68">
        <f t="shared" si="10"/>
        <v>3270</v>
      </c>
      <c r="K151" s="68">
        <v>147</v>
      </c>
      <c r="L151" s="146"/>
    </row>
    <row r="152" spans="1:12">
      <c r="A152" s="68">
        <v>138</v>
      </c>
      <c r="B152" s="68">
        <v>138</v>
      </c>
      <c r="C152" s="143" t="s">
        <v>194</v>
      </c>
      <c r="D152" s="143" t="s">
        <v>45</v>
      </c>
      <c r="E152" s="115">
        <v>10</v>
      </c>
      <c r="F152" s="115">
        <v>10</v>
      </c>
      <c r="H152" s="70">
        <f t="shared" si="8"/>
        <v>1000</v>
      </c>
      <c r="I152" s="68">
        <f t="shared" si="9"/>
        <v>3271</v>
      </c>
      <c r="J152" s="68">
        <f t="shared" si="10"/>
        <v>3280</v>
      </c>
      <c r="K152" s="68">
        <v>148</v>
      </c>
      <c r="L152" s="146"/>
    </row>
    <row r="153" spans="1:12">
      <c r="A153" s="68">
        <v>139</v>
      </c>
      <c r="B153" s="68">
        <v>139</v>
      </c>
      <c r="C153" s="143" t="s">
        <v>195</v>
      </c>
      <c r="D153" s="143" t="s">
        <v>45</v>
      </c>
      <c r="E153" s="115">
        <v>10</v>
      </c>
      <c r="F153" s="115">
        <v>10</v>
      </c>
      <c r="H153" s="70">
        <f t="shared" si="8"/>
        <v>1000</v>
      </c>
      <c r="I153" s="68">
        <f t="shared" si="9"/>
        <v>3281</v>
      </c>
      <c r="J153" s="68">
        <f t="shared" si="10"/>
        <v>3290</v>
      </c>
      <c r="K153" s="68">
        <v>149</v>
      </c>
      <c r="L153" s="146"/>
    </row>
    <row r="154" spans="1:12">
      <c r="A154" s="68">
        <v>140</v>
      </c>
      <c r="B154" s="68">
        <v>140</v>
      </c>
      <c r="C154" s="143" t="s">
        <v>196</v>
      </c>
      <c r="D154" s="143" t="s">
        <v>45</v>
      </c>
      <c r="E154" s="115">
        <v>10</v>
      </c>
      <c r="F154" s="115">
        <v>10</v>
      </c>
      <c r="H154" s="70">
        <f t="shared" ref="H154:H217" si="11">F154*100</f>
        <v>1000</v>
      </c>
      <c r="I154" s="68">
        <f t="shared" si="9"/>
        <v>3291</v>
      </c>
      <c r="J154" s="68">
        <f t="shared" si="10"/>
        <v>3300</v>
      </c>
      <c r="K154" s="68">
        <v>150</v>
      </c>
      <c r="L154" s="146"/>
    </row>
    <row r="155" spans="1:12">
      <c r="A155" s="68">
        <v>141</v>
      </c>
      <c r="B155" s="68">
        <v>141</v>
      </c>
      <c r="C155" s="143" t="s">
        <v>197</v>
      </c>
      <c r="D155" s="143" t="s">
        <v>45</v>
      </c>
      <c r="E155" s="115">
        <v>10</v>
      </c>
      <c r="F155" s="115">
        <v>10</v>
      </c>
      <c r="H155" s="70">
        <f t="shared" si="11"/>
        <v>1000</v>
      </c>
      <c r="I155" s="68">
        <f t="shared" ref="I155:I218" si="12">J154+1</f>
        <v>3301</v>
      </c>
      <c r="J155" s="68">
        <f t="shared" ref="J155:J218" si="13">I155+F155-1</f>
        <v>3310</v>
      </c>
      <c r="K155" s="68">
        <v>151</v>
      </c>
      <c r="L155" s="146"/>
    </row>
    <row r="156" ht="27.6" spans="1:12">
      <c r="A156" s="68">
        <v>142</v>
      </c>
      <c r="B156" s="68">
        <v>142</v>
      </c>
      <c r="C156" s="143" t="s">
        <v>198</v>
      </c>
      <c r="D156" s="143" t="s">
        <v>45</v>
      </c>
      <c r="E156" s="115">
        <v>10</v>
      </c>
      <c r="F156" s="115">
        <v>10</v>
      </c>
      <c r="H156" s="70">
        <f t="shared" si="11"/>
        <v>1000</v>
      </c>
      <c r="I156" s="68">
        <f t="shared" si="12"/>
        <v>3311</v>
      </c>
      <c r="J156" s="68">
        <f t="shared" si="13"/>
        <v>3320</v>
      </c>
      <c r="K156" s="68">
        <v>152</v>
      </c>
      <c r="L156" s="146"/>
    </row>
    <row r="157" spans="1:12">
      <c r="A157" s="68">
        <v>143</v>
      </c>
      <c r="B157" s="68">
        <v>143</v>
      </c>
      <c r="C157" s="143" t="s">
        <v>199</v>
      </c>
      <c r="D157" s="143" t="s">
        <v>45</v>
      </c>
      <c r="E157" s="115">
        <v>10</v>
      </c>
      <c r="F157" s="115">
        <v>10</v>
      </c>
      <c r="H157" s="70">
        <f t="shared" si="11"/>
        <v>1000</v>
      </c>
      <c r="I157" s="68">
        <f t="shared" si="12"/>
        <v>3321</v>
      </c>
      <c r="J157" s="68">
        <f t="shared" si="13"/>
        <v>3330</v>
      </c>
      <c r="K157" s="68">
        <v>153</v>
      </c>
      <c r="L157" s="146"/>
    </row>
    <row r="158" ht="27.6" spans="1:12">
      <c r="A158" s="68">
        <v>144</v>
      </c>
      <c r="B158" s="68">
        <v>144</v>
      </c>
      <c r="C158" s="143" t="s">
        <v>200</v>
      </c>
      <c r="D158" s="143" t="s">
        <v>45</v>
      </c>
      <c r="E158" s="115">
        <v>10</v>
      </c>
      <c r="F158" s="115">
        <v>10</v>
      </c>
      <c r="H158" s="70">
        <f t="shared" si="11"/>
        <v>1000</v>
      </c>
      <c r="I158" s="68">
        <f t="shared" si="12"/>
        <v>3331</v>
      </c>
      <c r="J158" s="68">
        <f t="shared" si="13"/>
        <v>3340</v>
      </c>
      <c r="K158" s="68">
        <v>154</v>
      </c>
      <c r="L158" s="146"/>
    </row>
    <row r="159" spans="1:12">
      <c r="A159" s="68">
        <v>145</v>
      </c>
      <c r="B159" s="68">
        <v>145</v>
      </c>
      <c r="C159" s="143" t="s">
        <v>201</v>
      </c>
      <c r="D159" s="143" t="s">
        <v>45</v>
      </c>
      <c r="E159" s="115">
        <v>10</v>
      </c>
      <c r="F159" s="115">
        <v>10</v>
      </c>
      <c r="H159" s="70">
        <f t="shared" si="11"/>
        <v>1000</v>
      </c>
      <c r="I159" s="68">
        <f t="shared" si="12"/>
        <v>3341</v>
      </c>
      <c r="J159" s="68">
        <f t="shared" si="13"/>
        <v>3350</v>
      </c>
      <c r="K159" s="68">
        <v>155</v>
      </c>
      <c r="L159" s="146"/>
    </row>
    <row r="160" ht="27.6" spans="1:12">
      <c r="A160" s="68">
        <v>146</v>
      </c>
      <c r="B160" s="68">
        <v>146</v>
      </c>
      <c r="C160" s="143" t="s">
        <v>202</v>
      </c>
      <c r="D160" s="143" t="s">
        <v>45</v>
      </c>
      <c r="E160" s="115">
        <v>10</v>
      </c>
      <c r="F160" s="115">
        <v>10</v>
      </c>
      <c r="H160" s="70">
        <f t="shared" si="11"/>
        <v>1000</v>
      </c>
      <c r="I160" s="68">
        <f t="shared" si="12"/>
        <v>3351</v>
      </c>
      <c r="J160" s="68">
        <f t="shared" si="13"/>
        <v>3360</v>
      </c>
      <c r="K160" s="68">
        <v>156</v>
      </c>
      <c r="L160" s="146"/>
    </row>
    <row r="161" spans="1:12">
      <c r="A161" s="68">
        <v>147</v>
      </c>
      <c r="B161" s="68">
        <v>147</v>
      </c>
      <c r="C161" s="143" t="s">
        <v>203</v>
      </c>
      <c r="D161" s="143" t="s">
        <v>45</v>
      </c>
      <c r="E161" s="115">
        <v>10</v>
      </c>
      <c r="F161" s="115">
        <v>10</v>
      </c>
      <c r="H161" s="70">
        <f t="shared" si="11"/>
        <v>1000</v>
      </c>
      <c r="I161" s="68">
        <f t="shared" si="12"/>
        <v>3361</v>
      </c>
      <c r="J161" s="68">
        <f t="shared" si="13"/>
        <v>3370</v>
      </c>
      <c r="K161" s="68">
        <v>157</v>
      </c>
      <c r="L161" s="146"/>
    </row>
    <row r="162" spans="1:12">
      <c r="A162" s="68">
        <v>148</v>
      </c>
      <c r="B162" s="68">
        <v>148</v>
      </c>
      <c r="C162" s="143" t="s">
        <v>204</v>
      </c>
      <c r="D162" s="143" t="s">
        <v>45</v>
      </c>
      <c r="E162" s="115">
        <v>10</v>
      </c>
      <c r="F162" s="115">
        <v>10</v>
      </c>
      <c r="H162" s="70">
        <f t="shared" si="11"/>
        <v>1000</v>
      </c>
      <c r="I162" s="68">
        <f t="shared" si="12"/>
        <v>3371</v>
      </c>
      <c r="J162" s="68">
        <f t="shared" si="13"/>
        <v>3380</v>
      </c>
      <c r="K162" s="68">
        <v>158</v>
      </c>
      <c r="L162" s="146"/>
    </row>
    <row r="163" spans="1:12">
      <c r="A163" s="68">
        <v>149</v>
      </c>
      <c r="B163" s="68">
        <v>149</v>
      </c>
      <c r="C163" s="143" t="s">
        <v>205</v>
      </c>
      <c r="D163" s="143" t="s">
        <v>45</v>
      </c>
      <c r="E163" s="115">
        <v>10</v>
      </c>
      <c r="F163" s="115">
        <v>10</v>
      </c>
      <c r="H163" s="70">
        <f t="shared" si="11"/>
        <v>1000</v>
      </c>
      <c r="I163" s="68">
        <f t="shared" si="12"/>
        <v>3381</v>
      </c>
      <c r="J163" s="68">
        <f t="shared" si="13"/>
        <v>3390</v>
      </c>
      <c r="K163" s="68">
        <v>159</v>
      </c>
      <c r="L163" s="146"/>
    </row>
    <row r="164" ht="27.6" spans="1:12">
      <c r="A164" s="68">
        <v>150</v>
      </c>
      <c r="B164" s="68">
        <v>150</v>
      </c>
      <c r="C164" s="143" t="s">
        <v>206</v>
      </c>
      <c r="D164" s="143" t="s">
        <v>45</v>
      </c>
      <c r="E164" s="115">
        <v>10</v>
      </c>
      <c r="F164" s="115">
        <v>10</v>
      </c>
      <c r="H164" s="70">
        <f t="shared" si="11"/>
        <v>1000</v>
      </c>
      <c r="I164" s="68">
        <f t="shared" si="12"/>
        <v>3391</v>
      </c>
      <c r="J164" s="68">
        <f t="shared" si="13"/>
        <v>3400</v>
      </c>
      <c r="K164" s="68">
        <v>160</v>
      </c>
      <c r="L164" s="146"/>
    </row>
    <row r="165" spans="1:12">
      <c r="A165" s="68">
        <v>151</v>
      </c>
      <c r="B165" s="68">
        <v>151</v>
      </c>
      <c r="C165" s="143" t="s">
        <v>207</v>
      </c>
      <c r="D165" s="143" t="s">
        <v>45</v>
      </c>
      <c r="E165" s="115">
        <v>10</v>
      </c>
      <c r="F165" s="115">
        <v>10</v>
      </c>
      <c r="H165" s="70">
        <f t="shared" si="11"/>
        <v>1000</v>
      </c>
      <c r="I165" s="68">
        <f t="shared" si="12"/>
        <v>3401</v>
      </c>
      <c r="J165" s="68">
        <f t="shared" si="13"/>
        <v>3410</v>
      </c>
      <c r="K165" s="68">
        <v>161</v>
      </c>
      <c r="L165" s="146"/>
    </row>
    <row r="166" ht="27.6" spans="1:12">
      <c r="A166" s="68">
        <v>152</v>
      </c>
      <c r="B166" s="68">
        <v>152</v>
      </c>
      <c r="C166" s="143" t="s">
        <v>208</v>
      </c>
      <c r="D166" s="143" t="s">
        <v>45</v>
      </c>
      <c r="E166" s="115">
        <v>10</v>
      </c>
      <c r="F166" s="115">
        <v>10</v>
      </c>
      <c r="H166" s="70">
        <f t="shared" si="11"/>
        <v>1000</v>
      </c>
      <c r="I166" s="68">
        <f t="shared" si="12"/>
        <v>3411</v>
      </c>
      <c r="J166" s="68">
        <f t="shared" si="13"/>
        <v>3420</v>
      </c>
      <c r="K166" s="68">
        <v>162</v>
      </c>
      <c r="L166" s="146"/>
    </row>
    <row r="167" spans="1:12">
      <c r="A167" s="68">
        <v>153</v>
      </c>
      <c r="B167" s="68">
        <v>153</v>
      </c>
      <c r="C167" s="143" t="s">
        <v>209</v>
      </c>
      <c r="D167" s="143" t="s">
        <v>45</v>
      </c>
      <c r="E167" s="115">
        <v>10</v>
      </c>
      <c r="F167" s="115">
        <v>10</v>
      </c>
      <c r="H167" s="70">
        <f t="shared" si="11"/>
        <v>1000</v>
      </c>
      <c r="I167" s="68">
        <f t="shared" si="12"/>
        <v>3421</v>
      </c>
      <c r="J167" s="68">
        <f t="shared" si="13"/>
        <v>3430</v>
      </c>
      <c r="K167" s="68">
        <v>163</v>
      </c>
      <c r="L167" s="146"/>
    </row>
    <row r="168" spans="1:12">
      <c r="A168" s="68">
        <v>154</v>
      </c>
      <c r="B168" s="68">
        <v>154</v>
      </c>
      <c r="C168" s="143" t="s">
        <v>210</v>
      </c>
      <c r="D168" s="143" t="s">
        <v>45</v>
      </c>
      <c r="E168" s="115">
        <v>10</v>
      </c>
      <c r="F168" s="115">
        <v>10</v>
      </c>
      <c r="H168" s="70">
        <f t="shared" si="11"/>
        <v>1000</v>
      </c>
      <c r="I168" s="68">
        <f t="shared" si="12"/>
        <v>3431</v>
      </c>
      <c r="J168" s="68">
        <f t="shared" si="13"/>
        <v>3440</v>
      </c>
      <c r="K168" s="68">
        <v>164</v>
      </c>
      <c r="L168" s="146"/>
    </row>
    <row r="169" spans="1:12">
      <c r="A169" s="68">
        <v>155</v>
      </c>
      <c r="B169" s="68">
        <v>155</v>
      </c>
      <c r="C169" s="143" t="s">
        <v>211</v>
      </c>
      <c r="D169" s="143" t="s">
        <v>45</v>
      </c>
      <c r="E169" s="115">
        <v>10</v>
      </c>
      <c r="F169" s="115">
        <v>10</v>
      </c>
      <c r="H169" s="70">
        <f t="shared" si="11"/>
        <v>1000</v>
      </c>
      <c r="I169" s="68">
        <f t="shared" si="12"/>
        <v>3441</v>
      </c>
      <c r="J169" s="68">
        <f t="shared" si="13"/>
        <v>3450</v>
      </c>
      <c r="K169" s="68">
        <v>165</v>
      </c>
      <c r="L169" s="146"/>
    </row>
    <row r="170" spans="1:12">
      <c r="A170" s="68">
        <v>156</v>
      </c>
      <c r="B170" s="68">
        <v>156</v>
      </c>
      <c r="C170" s="127" t="s">
        <v>212</v>
      </c>
      <c r="D170" s="143" t="s">
        <v>45</v>
      </c>
      <c r="E170" s="115">
        <v>10</v>
      </c>
      <c r="F170" s="115">
        <v>10</v>
      </c>
      <c r="H170" s="70">
        <f t="shared" si="11"/>
        <v>1000</v>
      </c>
      <c r="I170" s="68">
        <f t="shared" si="12"/>
        <v>3451</v>
      </c>
      <c r="J170" s="68">
        <f t="shared" si="13"/>
        <v>3460</v>
      </c>
      <c r="K170" s="68">
        <v>166</v>
      </c>
      <c r="L170" s="146"/>
    </row>
    <row r="171" ht="27.6" spans="1:12">
      <c r="A171" s="68">
        <v>157</v>
      </c>
      <c r="B171" s="68">
        <v>157</v>
      </c>
      <c r="C171" s="127" t="s">
        <v>213</v>
      </c>
      <c r="D171" s="143" t="s">
        <v>45</v>
      </c>
      <c r="E171" s="115">
        <v>10</v>
      </c>
      <c r="F171" s="115">
        <v>10</v>
      </c>
      <c r="H171" s="70">
        <f t="shared" si="11"/>
        <v>1000</v>
      </c>
      <c r="I171" s="68">
        <f t="shared" si="12"/>
        <v>3461</v>
      </c>
      <c r="J171" s="68">
        <f t="shared" si="13"/>
        <v>3470</v>
      </c>
      <c r="K171" s="68">
        <v>167</v>
      </c>
      <c r="L171" s="146"/>
    </row>
    <row r="172" ht="27.6" spans="1:12">
      <c r="A172" s="68">
        <v>158</v>
      </c>
      <c r="B172" s="68">
        <v>158</v>
      </c>
      <c r="C172" s="127" t="s">
        <v>214</v>
      </c>
      <c r="D172" s="143" t="s">
        <v>121</v>
      </c>
      <c r="E172" s="115">
        <v>10</v>
      </c>
      <c r="F172" s="115">
        <v>10</v>
      </c>
      <c r="H172" s="70">
        <f t="shared" si="11"/>
        <v>1000</v>
      </c>
      <c r="I172" s="68">
        <f t="shared" si="12"/>
        <v>3471</v>
      </c>
      <c r="J172" s="68">
        <f t="shared" si="13"/>
        <v>3480</v>
      </c>
      <c r="K172" s="68">
        <v>168</v>
      </c>
      <c r="L172" s="146"/>
    </row>
    <row r="173" spans="1:12">
      <c r="A173" s="68">
        <v>159</v>
      </c>
      <c r="B173" s="68">
        <v>159</v>
      </c>
      <c r="C173" s="127" t="s">
        <v>215</v>
      </c>
      <c r="D173" s="143" t="s">
        <v>216</v>
      </c>
      <c r="E173" s="115">
        <v>10</v>
      </c>
      <c r="F173" s="115">
        <v>10</v>
      </c>
      <c r="H173" s="70">
        <f t="shared" si="11"/>
        <v>1000</v>
      </c>
      <c r="I173" s="68">
        <f t="shared" si="12"/>
        <v>3481</v>
      </c>
      <c r="J173" s="68">
        <f t="shared" si="13"/>
        <v>3490</v>
      </c>
      <c r="K173" s="68">
        <v>169</v>
      </c>
      <c r="L173" s="146"/>
    </row>
    <row r="174" spans="1:12">
      <c r="A174" s="68">
        <v>160</v>
      </c>
      <c r="B174" s="68">
        <v>160</v>
      </c>
      <c r="C174" s="127" t="s">
        <v>217</v>
      </c>
      <c r="D174" s="143" t="s">
        <v>216</v>
      </c>
      <c r="E174" s="115">
        <v>10</v>
      </c>
      <c r="F174" s="115">
        <v>10</v>
      </c>
      <c r="H174" s="70">
        <f t="shared" si="11"/>
        <v>1000</v>
      </c>
      <c r="I174" s="68">
        <f t="shared" si="12"/>
        <v>3491</v>
      </c>
      <c r="J174" s="68">
        <f t="shared" si="13"/>
        <v>3500</v>
      </c>
      <c r="K174" s="68">
        <v>170</v>
      </c>
      <c r="L174" s="146"/>
    </row>
    <row r="175" spans="1:12">
      <c r="A175" s="68">
        <v>161</v>
      </c>
      <c r="B175" s="68">
        <v>161</v>
      </c>
      <c r="C175" s="127" t="s">
        <v>218</v>
      </c>
      <c r="D175" s="143" t="s">
        <v>219</v>
      </c>
      <c r="E175" s="115">
        <v>10</v>
      </c>
      <c r="F175" s="115">
        <v>10</v>
      </c>
      <c r="H175" s="70">
        <f t="shared" si="11"/>
        <v>1000</v>
      </c>
      <c r="I175" s="68">
        <f t="shared" si="12"/>
        <v>3501</v>
      </c>
      <c r="J175" s="68">
        <f t="shared" si="13"/>
        <v>3510</v>
      </c>
      <c r="K175" s="68">
        <v>171</v>
      </c>
      <c r="L175" s="146"/>
    </row>
    <row r="176" ht="27.6" spans="1:12">
      <c r="A176" s="68">
        <v>162</v>
      </c>
      <c r="B176" s="68">
        <v>162</v>
      </c>
      <c r="C176" s="127" t="s">
        <v>220</v>
      </c>
      <c r="D176" s="143" t="s">
        <v>221</v>
      </c>
      <c r="E176" s="115">
        <v>10</v>
      </c>
      <c r="F176" s="115">
        <v>10</v>
      </c>
      <c r="H176" s="70">
        <f t="shared" si="11"/>
        <v>1000</v>
      </c>
      <c r="I176" s="68">
        <f t="shared" si="12"/>
        <v>3511</v>
      </c>
      <c r="J176" s="68">
        <f t="shared" si="13"/>
        <v>3520</v>
      </c>
      <c r="K176" s="68">
        <v>172</v>
      </c>
      <c r="L176" s="146"/>
    </row>
    <row r="177" spans="1:12">
      <c r="A177" s="68">
        <v>163</v>
      </c>
      <c r="B177" s="68">
        <v>163</v>
      </c>
      <c r="C177" s="127" t="s">
        <v>222</v>
      </c>
      <c r="D177" s="143" t="s">
        <v>219</v>
      </c>
      <c r="E177" s="115">
        <v>10</v>
      </c>
      <c r="F177" s="115">
        <v>10</v>
      </c>
      <c r="H177" s="70">
        <f t="shared" si="11"/>
        <v>1000</v>
      </c>
      <c r="I177" s="68">
        <f t="shared" si="12"/>
        <v>3521</v>
      </c>
      <c r="J177" s="68">
        <f t="shared" si="13"/>
        <v>3530</v>
      </c>
      <c r="K177" s="68">
        <v>173</v>
      </c>
      <c r="L177" s="146"/>
    </row>
    <row r="178" spans="1:12">
      <c r="A178" s="68">
        <v>164</v>
      </c>
      <c r="B178" s="68">
        <v>164</v>
      </c>
      <c r="C178" s="127" t="s">
        <v>223</v>
      </c>
      <c r="D178" s="143" t="s">
        <v>219</v>
      </c>
      <c r="E178" s="115">
        <v>10</v>
      </c>
      <c r="F178" s="115">
        <v>10</v>
      </c>
      <c r="H178" s="70">
        <f t="shared" si="11"/>
        <v>1000</v>
      </c>
      <c r="I178" s="68">
        <f t="shared" si="12"/>
        <v>3531</v>
      </c>
      <c r="J178" s="68">
        <f t="shared" si="13"/>
        <v>3540</v>
      </c>
      <c r="K178" s="68">
        <v>174</v>
      </c>
      <c r="L178" s="146"/>
    </row>
    <row r="179" ht="27.6" spans="1:12">
      <c r="A179" s="68">
        <v>165</v>
      </c>
      <c r="B179" s="68">
        <v>165</v>
      </c>
      <c r="C179" s="127" t="s">
        <v>224</v>
      </c>
      <c r="D179" s="143" t="s">
        <v>121</v>
      </c>
      <c r="E179" s="115">
        <v>10</v>
      </c>
      <c r="F179" s="115">
        <v>10</v>
      </c>
      <c r="H179" s="70">
        <f t="shared" si="11"/>
        <v>1000</v>
      </c>
      <c r="I179" s="68">
        <f t="shared" si="12"/>
        <v>3541</v>
      </c>
      <c r="J179" s="68">
        <f t="shared" si="13"/>
        <v>3550</v>
      </c>
      <c r="K179" s="68">
        <v>175</v>
      </c>
      <c r="L179" s="146"/>
    </row>
    <row r="180" ht="27.6" spans="1:12">
      <c r="A180" s="68">
        <v>166</v>
      </c>
      <c r="B180" s="68">
        <v>166</v>
      </c>
      <c r="C180" s="127" t="s">
        <v>225</v>
      </c>
      <c r="D180" s="143" t="s">
        <v>226</v>
      </c>
      <c r="E180" s="115">
        <v>10</v>
      </c>
      <c r="F180" s="115">
        <v>10</v>
      </c>
      <c r="H180" s="70">
        <f t="shared" si="11"/>
        <v>1000</v>
      </c>
      <c r="I180" s="68">
        <f t="shared" si="12"/>
        <v>3551</v>
      </c>
      <c r="J180" s="68">
        <f t="shared" si="13"/>
        <v>3560</v>
      </c>
      <c r="K180" s="68">
        <v>176</v>
      </c>
      <c r="L180" s="146"/>
    </row>
    <row r="181" ht="27.6" spans="1:12">
      <c r="A181" s="68">
        <v>167</v>
      </c>
      <c r="B181" s="68">
        <v>167</v>
      </c>
      <c r="C181" s="127" t="s">
        <v>227</v>
      </c>
      <c r="D181" s="143" t="s">
        <v>121</v>
      </c>
      <c r="E181" s="115">
        <v>10</v>
      </c>
      <c r="F181" s="115">
        <v>10</v>
      </c>
      <c r="H181" s="70">
        <f t="shared" si="11"/>
        <v>1000</v>
      </c>
      <c r="I181" s="68">
        <f t="shared" si="12"/>
        <v>3561</v>
      </c>
      <c r="J181" s="68">
        <f t="shared" si="13"/>
        <v>3570</v>
      </c>
      <c r="K181" s="68">
        <v>177</v>
      </c>
      <c r="L181" s="146"/>
    </row>
    <row r="182" spans="1:12">
      <c r="A182" s="68">
        <v>168</v>
      </c>
      <c r="B182" s="68">
        <v>168</v>
      </c>
      <c r="C182" s="127" t="s">
        <v>228</v>
      </c>
      <c r="D182" s="143" t="s">
        <v>219</v>
      </c>
      <c r="E182" s="115">
        <v>10</v>
      </c>
      <c r="F182" s="115">
        <v>10</v>
      </c>
      <c r="H182" s="70">
        <f t="shared" si="11"/>
        <v>1000</v>
      </c>
      <c r="I182" s="68">
        <f t="shared" si="12"/>
        <v>3571</v>
      </c>
      <c r="J182" s="68">
        <f t="shared" si="13"/>
        <v>3580</v>
      </c>
      <c r="K182" s="68">
        <v>178</v>
      </c>
      <c r="L182" s="146"/>
    </row>
    <row r="183" ht="27.6" spans="1:12">
      <c r="A183" s="68">
        <v>169</v>
      </c>
      <c r="B183" s="68">
        <v>169</v>
      </c>
      <c r="C183" s="127" t="s">
        <v>229</v>
      </c>
      <c r="D183" s="143" t="s">
        <v>121</v>
      </c>
      <c r="E183" s="115">
        <v>10</v>
      </c>
      <c r="F183" s="115">
        <v>10</v>
      </c>
      <c r="H183" s="70">
        <f t="shared" si="11"/>
        <v>1000</v>
      </c>
      <c r="I183" s="68">
        <f t="shared" si="12"/>
        <v>3581</v>
      </c>
      <c r="J183" s="68">
        <f t="shared" si="13"/>
        <v>3590</v>
      </c>
      <c r="K183" s="68">
        <v>179</v>
      </c>
      <c r="L183" s="146"/>
    </row>
    <row r="184" ht="27.6" spans="1:12">
      <c r="A184" s="68">
        <v>170</v>
      </c>
      <c r="B184" s="68">
        <v>170</v>
      </c>
      <c r="C184" s="127" t="s">
        <v>230</v>
      </c>
      <c r="D184" s="143" t="s">
        <v>121</v>
      </c>
      <c r="E184" s="115">
        <v>10</v>
      </c>
      <c r="F184" s="115">
        <v>10</v>
      </c>
      <c r="H184" s="70">
        <f t="shared" si="11"/>
        <v>1000</v>
      </c>
      <c r="I184" s="68">
        <f t="shared" si="12"/>
        <v>3591</v>
      </c>
      <c r="J184" s="68">
        <f t="shared" si="13"/>
        <v>3600</v>
      </c>
      <c r="K184" s="68">
        <v>180</v>
      </c>
      <c r="L184" s="146"/>
    </row>
    <row r="185" ht="27.6" spans="1:12">
      <c r="A185" s="68">
        <v>171</v>
      </c>
      <c r="B185" s="68">
        <v>171</v>
      </c>
      <c r="C185" s="127" t="s">
        <v>231</v>
      </c>
      <c r="D185" s="143" t="s">
        <v>216</v>
      </c>
      <c r="E185" s="115">
        <v>10</v>
      </c>
      <c r="F185" s="115">
        <v>10</v>
      </c>
      <c r="H185" s="70">
        <f t="shared" si="11"/>
        <v>1000</v>
      </c>
      <c r="I185" s="68">
        <f t="shared" si="12"/>
        <v>3601</v>
      </c>
      <c r="J185" s="68">
        <f t="shared" si="13"/>
        <v>3610</v>
      </c>
      <c r="K185" s="68">
        <v>181</v>
      </c>
      <c r="L185" s="146"/>
    </row>
    <row r="186" spans="1:12">
      <c r="A186" s="68">
        <v>172</v>
      </c>
      <c r="B186" s="68">
        <v>172</v>
      </c>
      <c r="C186" s="127" t="s">
        <v>232</v>
      </c>
      <c r="D186" s="143" t="s">
        <v>219</v>
      </c>
      <c r="E186" s="115">
        <v>10</v>
      </c>
      <c r="F186" s="115">
        <v>10</v>
      </c>
      <c r="H186" s="70">
        <f t="shared" si="11"/>
        <v>1000</v>
      </c>
      <c r="I186" s="68">
        <f t="shared" si="12"/>
        <v>3611</v>
      </c>
      <c r="J186" s="68">
        <f t="shared" si="13"/>
        <v>3620</v>
      </c>
      <c r="K186" s="68">
        <v>182</v>
      </c>
      <c r="L186" s="146"/>
    </row>
    <row r="187" ht="27.6" spans="1:12">
      <c r="A187" s="68">
        <v>173</v>
      </c>
      <c r="B187" s="68">
        <v>173</v>
      </c>
      <c r="C187" s="127" t="s">
        <v>233</v>
      </c>
      <c r="D187" s="143" t="s">
        <v>121</v>
      </c>
      <c r="E187" s="115">
        <v>10</v>
      </c>
      <c r="F187" s="115">
        <v>10</v>
      </c>
      <c r="H187" s="70">
        <f t="shared" si="11"/>
        <v>1000</v>
      </c>
      <c r="I187" s="68">
        <f t="shared" si="12"/>
        <v>3621</v>
      </c>
      <c r="J187" s="68">
        <f t="shared" si="13"/>
        <v>3630</v>
      </c>
      <c r="K187" s="68">
        <v>183</v>
      </c>
      <c r="L187" s="146"/>
    </row>
    <row r="188" ht="27.6" spans="1:12">
      <c r="A188" s="68">
        <v>174</v>
      </c>
      <c r="B188" s="68">
        <v>174</v>
      </c>
      <c r="C188" s="143" t="s">
        <v>234</v>
      </c>
      <c r="D188" s="143" t="s">
        <v>121</v>
      </c>
      <c r="E188" s="115">
        <v>10</v>
      </c>
      <c r="F188" s="115">
        <v>10</v>
      </c>
      <c r="H188" s="70">
        <f t="shared" si="11"/>
        <v>1000</v>
      </c>
      <c r="I188" s="68">
        <f t="shared" si="12"/>
        <v>3631</v>
      </c>
      <c r="J188" s="68">
        <f t="shared" si="13"/>
        <v>3640</v>
      </c>
      <c r="K188" s="68">
        <v>184</v>
      </c>
      <c r="L188" s="146"/>
    </row>
    <row r="189" ht="27.6" spans="1:12">
      <c r="A189" s="68">
        <v>175</v>
      </c>
      <c r="B189" s="68">
        <v>175</v>
      </c>
      <c r="C189" s="143" t="s">
        <v>235</v>
      </c>
      <c r="D189" s="143" t="s">
        <v>121</v>
      </c>
      <c r="E189" s="115">
        <v>10</v>
      </c>
      <c r="F189" s="115">
        <v>10</v>
      </c>
      <c r="H189" s="70">
        <f t="shared" si="11"/>
        <v>1000</v>
      </c>
      <c r="I189" s="68">
        <f t="shared" si="12"/>
        <v>3641</v>
      </c>
      <c r="J189" s="68">
        <f t="shared" si="13"/>
        <v>3650</v>
      </c>
      <c r="K189" s="68">
        <v>185</v>
      </c>
      <c r="L189" s="146"/>
    </row>
    <row r="190" ht="27.6" spans="1:12">
      <c r="A190" s="68">
        <v>176</v>
      </c>
      <c r="B190" s="68">
        <v>176</v>
      </c>
      <c r="C190" s="143" t="s">
        <v>236</v>
      </c>
      <c r="D190" s="143" t="s">
        <v>121</v>
      </c>
      <c r="E190" s="115">
        <v>10</v>
      </c>
      <c r="F190" s="115">
        <v>10</v>
      </c>
      <c r="H190" s="70">
        <f t="shared" si="11"/>
        <v>1000</v>
      </c>
      <c r="I190" s="68">
        <f t="shared" si="12"/>
        <v>3651</v>
      </c>
      <c r="J190" s="68">
        <f t="shared" si="13"/>
        <v>3660</v>
      </c>
      <c r="K190" s="68">
        <v>186</v>
      </c>
      <c r="L190" s="146"/>
    </row>
    <row r="191" ht="27.6" spans="1:12">
      <c r="A191" s="68">
        <v>177</v>
      </c>
      <c r="B191" s="68">
        <v>177</v>
      </c>
      <c r="C191" s="143" t="s">
        <v>237</v>
      </c>
      <c r="D191" s="143" t="s">
        <v>121</v>
      </c>
      <c r="E191" s="115">
        <v>10</v>
      </c>
      <c r="F191" s="115">
        <v>10</v>
      </c>
      <c r="H191" s="70">
        <f t="shared" si="11"/>
        <v>1000</v>
      </c>
      <c r="I191" s="68">
        <f t="shared" si="12"/>
        <v>3661</v>
      </c>
      <c r="J191" s="68">
        <f t="shared" si="13"/>
        <v>3670</v>
      </c>
      <c r="K191" s="68">
        <v>187</v>
      </c>
      <c r="L191" s="146"/>
    </row>
    <row r="192" ht="27.6" spans="1:12">
      <c r="A192" s="68">
        <v>178</v>
      </c>
      <c r="B192" s="68">
        <v>178</v>
      </c>
      <c r="C192" s="143" t="s">
        <v>238</v>
      </c>
      <c r="D192" s="143" t="s">
        <v>121</v>
      </c>
      <c r="E192" s="115">
        <v>10</v>
      </c>
      <c r="F192" s="115">
        <v>10</v>
      </c>
      <c r="H192" s="70">
        <f t="shared" si="11"/>
        <v>1000</v>
      </c>
      <c r="I192" s="68">
        <f t="shared" si="12"/>
        <v>3671</v>
      </c>
      <c r="J192" s="68">
        <f t="shared" si="13"/>
        <v>3680</v>
      </c>
      <c r="K192" s="68">
        <v>188</v>
      </c>
      <c r="L192" s="146"/>
    </row>
    <row r="193" ht="27.6" spans="1:12">
      <c r="A193" s="68">
        <v>179</v>
      </c>
      <c r="B193" s="68">
        <v>179</v>
      </c>
      <c r="C193" s="143" t="s">
        <v>239</v>
      </c>
      <c r="D193" s="143" t="s">
        <v>121</v>
      </c>
      <c r="E193" s="115">
        <v>10</v>
      </c>
      <c r="F193" s="115">
        <v>10</v>
      </c>
      <c r="H193" s="70">
        <f t="shared" si="11"/>
        <v>1000</v>
      </c>
      <c r="I193" s="68">
        <f t="shared" si="12"/>
        <v>3681</v>
      </c>
      <c r="J193" s="68">
        <f t="shared" si="13"/>
        <v>3690</v>
      </c>
      <c r="K193" s="68">
        <v>189</v>
      </c>
      <c r="L193" s="146"/>
    </row>
    <row r="194" ht="27.6" spans="1:12">
      <c r="A194" s="68">
        <v>180</v>
      </c>
      <c r="B194" s="68">
        <v>180</v>
      </c>
      <c r="C194" s="143" t="s">
        <v>240</v>
      </c>
      <c r="D194" s="143" t="s">
        <v>121</v>
      </c>
      <c r="E194" s="115">
        <v>10</v>
      </c>
      <c r="F194" s="115">
        <v>10</v>
      </c>
      <c r="H194" s="70">
        <f t="shared" si="11"/>
        <v>1000</v>
      </c>
      <c r="I194" s="68">
        <f t="shared" si="12"/>
        <v>3691</v>
      </c>
      <c r="J194" s="68">
        <f t="shared" si="13"/>
        <v>3700</v>
      </c>
      <c r="K194" s="68">
        <v>190</v>
      </c>
      <c r="L194" s="146"/>
    </row>
    <row r="195" ht="27.6" spans="1:12">
      <c r="A195" s="68">
        <v>181</v>
      </c>
      <c r="B195" s="68">
        <v>181</v>
      </c>
      <c r="C195" s="143" t="s">
        <v>241</v>
      </c>
      <c r="D195" s="143" t="s">
        <v>121</v>
      </c>
      <c r="E195" s="115">
        <v>10</v>
      </c>
      <c r="F195" s="115">
        <v>10</v>
      </c>
      <c r="H195" s="70">
        <f t="shared" si="11"/>
        <v>1000</v>
      </c>
      <c r="I195" s="68">
        <f t="shared" si="12"/>
        <v>3701</v>
      </c>
      <c r="J195" s="68">
        <f t="shared" si="13"/>
        <v>3710</v>
      </c>
      <c r="K195" s="68">
        <v>191</v>
      </c>
      <c r="L195" s="146"/>
    </row>
    <row r="196" ht="27.6" spans="1:12">
      <c r="A196" s="68">
        <v>182</v>
      </c>
      <c r="B196" s="68">
        <v>182</v>
      </c>
      <c r="C196" s="143" t="s">
        <v>242</v>
      </c>
      <c r="D196" s="143" t="s">
        <v>121</v>
      </c>
      <c r="E196" s="115">
        <v>10</v>
      </c>
      <c r="F196" s="115">
        <v>10</v>
      </c>
      <c r="H196" s="70">
        <f t="shared" si="11"/>
        <v>1000</v>
      </c>
      <c r="I196" s="68">
        <f t="shared" si="12"/>
        <v>3711</v>
      </c>
      <c r="J196" s="68">
        <f t="shared" si="13"/>
        <v>3720</v>
      </c>
      <c r="K196" s="68">
        <v>192</v>
      </c>
      <c r="L196" s="146"/>
    </row>
    <row r="197" spans="1:12">
      <c r="A197" s="68">
        <v>183</v>
      </c>
      <c r="B197" s="68">
        <v>183</v>
      </c>
      <c r="C197" s="143" t="s">
        <v>243</v>
      </c>
      <c r="D197" s="143" t="s">
        <v>45</v>
      </c>
      <c r="E197" s="115">
        <v>10</v>
      </c>
      <c r="F197" s="115">
        <v>10</v>
      </c>
      <c r="H197" s="70">
        <f t="shared" si="11"/>
        <v>1000</v>
      </c>
      <c r="I197" s="68">
        <f t="shared" si="12"/>
        <v>3721</v>
      </c>
      <c r="J197" s="68">
        <f t="shared" si="13"/>
        <v>3730</v>
      </c>
      <c r="K197" s="68">
        <v>193</v>
      </c>
      <c r="L197" s="146"/>
    </row>
    <row r="198" spans="1:12">
      <c r="A198" s="68">
        <v>184</v>
      </c>
      <c r="B198" s="68">
        <v>184</v>
      </c>
      <c r="C198" s="143" t="s">
        <v>244</v>
      </c>
      <c r="D198" s="143" t="s">
        <v>45</v>
      </c>
      <c r="E198" s="115">
        <v>10</v>
      </c>
      <c r="F198" s="115">
        <v>10</v>
      </c>
      <c r="H198" s="70">
        <f t="shared" si="11"/>
        <v>1000</v>
      </c>
      <c r="I198" s="68">
        <f t="shared" si="12"/>
        <v>3731</v>
      </c>
      <c r="J198" s="68">
        <f t="shared" si="13"/>
        <v>3740</v>
      </c>
      <c r="K198" s="68">
        <v>194</v>
      </c>
      <c r="L198" s="146"/>
    </row>
    <row r="199" spans="1:12">
      <c r="A199" s="68">
        <v>185</v>
      </c>
      <c r="B199" s="68">
        <v>185</v>
      </c>
      <c r="C199" s="143" t="s">
        <v>245</v>
      </c>
      <c r="D199" s="143" t="s">
        <v>45</v>
      </c>
      <c r="E199" s="115">
        <v>10</v>
      </c>
      <c r="F199" s="115">
        <v>10</v>
      </c>
      <c r="H199" s="70">
        <f t="shared" si="11"/>
        <v>1000</v>
      </c>
      <c r="I199" s="68">
        <f t="shared" si="12"/>
        <v>3741</v>
      </c>
      <c r="J199" s="68">
        <f t="shared" si="13"/>
        <v>3750</v>
      </c>
      <c r="K199" s="68">
        <v>195</v>
      </c>
      <c r="L199" s="146"/>
    </row>
    <row r="200" spans="1:12">
      <c r="A200" s="68">
        <v>186</v>
      </c>
      <c r="B200" s="68">
        <v>186</v>
      </c>
      <c r="C200" s="143" t="s">
        <v>246</v>
      </c>
      <c r="D200" s="143" t="s">
        <v>45</v>
      </c>
      <c r="E200" s="115">
        <v>10</v>
      </c>
      <c r="F200" s="115">
        <v>10</v>
      </c>
      <c r="H200" s="70">
        <f t="shared" si="11"/>
        <v>1000</v>
      </c>
      <c r="I200" s="68">
        <f t="shared" si="12"/>
        <v>3751</v>
      </c>
      <c r="J200" s="68">
        <f t="shared" si="13"/>
        <v>3760</v>
      </c>
      <c r="K200" s="68">
        <v>196</v>
      </c>
      <c r="L200" s="146"/>
    </row>
    <row r="201" ht="27.6" spans="1:12">
      <c r="A201" s="68">
        <v>187</v>
      </c>
      <c r="B201" s="68">
        <v>187</v>
      </c>
      <c r="C201" s="143" t="s">
        <v>247</v>
      </c>
      <c r="D201" s="143" t="s">
        <v>45</v>
      </c>
      <c r="E201" s="115">
        <v>10</v>
      </c>
      <c r="F201" s="115">
        <v>10</v>
      </c>
      <c r="H201" s="70">
        <f t="shared" si="11"/>
        <v>1000</v>
      </c>
      <c r="I201" s="68">
        <f t="shared" si="12"/>
        <v>3761</v>
      </c>
      <c r="J201" s="68">
        <f t="shared" si="13"/>
        <v>3770</v>
      </c>
      <c r="K201" s="68">
        <v>197</v>
      </c>
      <c r="L201" s="146"/>
    </row>
    <row r="202" ht="27.6" spans="1:12">
      <c r="A202" s="68">
        <v>188</v>
      </c>
      <c r="B202" s="68">
        <v>188</v>
      </c>
      <c r="C202" s="143" t="s">
        <v>248</v>
      </c>
      <c r="D202" s="143" t="s">
        <v>45</v>
      </c>
      <c r="E202" s="115">
        <v>10</v>
      </c>
      <c r="F202" s="115">
        <v>10</v>
      </c>
      <c r="H202" s="70">
        <f t="shared" si="11"/>
        <v>1000</v>
      </c>
      <c r="I202" s="68">
        <f t="shared" si="12"/>
        <v>3771</v>
      </c>
      <c r="J202" s="68">
        <f t="shared" si="13"/>
        <v>3780</v>
      </c>
      <c r="K202" s="68">
        <v>198</v>
      </c>
      <c r="L202" s="146"/>
    </row>
    <row r="203" spans="1:12">
      <c r="A203" s="68">
        <v>189</v>
      </c>
      <c r="B203" s="68">
        <v>189</v>
      </c>
      <c r="C203" s="143" t="s">
        <v>249</v>
      </c>
      <c r="D203" s="143" t="s">
        <v>45</v>
      </c>
      <c r="E203" s="115">
        <v>10</v>
      </c>
      <c r="F203" s="115">
        <v>10</v>
      </c>
      <c r="H203" s="70">
        <f t="shared" si="11"/>
        <v>1000</v>
      </c>
      <c r="I203" s="68">
        <f t="shared" si="12"/>
        <v>3781</v>
      </c>
      <c r="J203" s="68">
        <f t="shared" si="13"/>
        <v>3790</v>
      </c>
      <c r="K203" s="68">
        <v>199</v>
      </c>
      <c r="L203" s="146"/>
    </row>
    <row r="204" ht="27.6" spans="1:12">
      <c r="A204" s="68">
        <v>190</v>
      </c>
      <c r="B204" s="68">
        <v>190</v>
      </c>
      <c r="C204" s="143" t="s">
        <v>250</v>
      </c>
      <c r="D204" s="143" t="s">
        <v>45</v>
      </c>
      <c r="E204" s="115">
        <v>10</v>
      </c>
      <c r="F204" s="115">
        <v>10</v>
      </c>
      <c r="H204" s="70">
        <f t="shared" si="11"/>
        <v>1000</v>
      </c>
      <c r="I204" s="68">
        <f t="shared" si="12"/>
        <v>3791</v>
      </c>
      <c r="J204" s="68">
        <f t="shared" si="13"/>
        <v>3800</v>
      </c>
      <c r="K204" s="68">
        <v>200</v>
      </c>
      <c r="L204" s="146"/>
    </row>
    <row r="205" spans="1:12">
      <c r="A205" s="68">
        <v>191</v>
      </c>
      <c r="B205" s="68">
        <v>191</v>
      </c>
      <c r="C205" s="143" t="s">
        <v>251</v>
      </c>
      <c r="D205" s="143" t="s">
        <v>45</v>
      </c>
      <c r="E205" s="115">
        <v>10</v>
      </c>
      <c r="F205" s="115">
        <v>10</v>
      </c>
      <c r="H205" s="70">
        <f t="shared" si="11"/>
        <v>1000</v>
      </c>
      <c r="I205" s="68">
        <f t="shared" si="12"/>
        <v>3801</v>
      </c>
      <c r="J205" s="68">
        <f t="shared" si="13"/>
        <v>3810</v>
      </c>
      <c r="K205" s="68">
        <v>201</v>
      </c>
      <c r="L205" s="146"/>
    </row>
    <row r="206" ht="27.6" spans="1:12">
      <c r="A206" s="68">
        <v>192</v>
      </c>
      <c r="B206" s="68">
        <v>192</v>
      </c>
      <c r="C206" s="143" t="s">
        <v>252</v>
      </c>
      <c r="D206" s="143" t="s">
        <v>45</v>
      </c>
      <c r="E206" s="115">
        <v>10</v>
      </c>
      <c r="F206" s="115">
        <v>10</v>
      </c>
      <c r="H206" s="70">
        <f t="shared" si="11"/>
        <v>1000</v>
      </c>
      <c r="I206" s="68">
        <f t="shared" si="12"/>
        <v>3811</v>
      </c>
      <c r="J206" s="68">
        <f t="shared" si="13"/>
        <v>3820</v>
      </c>
      <c r="K206" s="68">
        <v>202</v>
      </c>
      <c r="L206" s="146"/>
    </row>
    <row r="207" spans="1:12">
      <c r="A207" s="68">
        <v>193</v>
      </c>
      <c r="B207" s="68">
        <v>193</v>
      </c>
      <c r="C207" s="127" t="s">
        <v>253</v>
      </c>
      <c r="D207" s="143" t="s">
        <v>45</v>
      </c>
      <c r="E207" s="115">
        <v>10</v>
      </c>
      <c r="F207" s="115">
        <v>10</v>
      </c>
      <c r="H207" s="70">
        <f t="shared" si="11"/>
        <v>1000</v>
      </c>
      <c r="I207" s="68">
        <f t="shared" si="12"/>
        <v>3821</v>
      </c>
      <c r="J207" s="68">
        <f t="shared" si="13"/>
        <v>3830</v>
      </c>
      <c r="K207" s="68">
        <v>203</v>
      </c>
      <c r="L207" s="146"/>
    </row>
    <row r="208" spans="1:12">
      <c r="A208" s="68">
        <v>194</v>
      </c>
      <c r="B208" s="68">
        <v>194</v>
      </c>
      <c r="C208" s="127" t="s">
        <v>254</v>
      </c>
      <c r="D208" s="143" t="s">
        <v>45</v>
      </c>
      <c r="E208" s="115">
        <v>10</v>
      </c>
      <c r="F208" s="115">
        <v>10</v>
      </c>
      <c r="H208" s="70">
        <f t="shared" si="11"/>
        <v>1000</v>
      </c>
      <c r="I208" s="68">
        <f t="shared" si="12"/>
        <v>3831</v>
      </c>
      <c r="J208" s="68">
        <f t="shared" si="13"/>
        <v>3840</v>
      </c>
      <c r="K208" s="68">
        <v>204</v>
      </c>
      <c r="L208" s="146"/>
    </row>
    <row r="209" spans="1:12">
      <c r="A209" s="68">
        <v>195</v>
      </c>
      <c r="B209" s="68">
        <v>195</v>
      </c>
      <c r="C209" s="127" t="s">
        <v>255</v>
      </c>
      <c r="D209" s="143" t="s">
        <v>45</v>
      </c>
      <c r="E209" s="115">
        <v>10</v>
      </c>
      <c r="F209" s="115">
        <v>10</v>
      </c>
      <c r="H209" s="70">
        <f t="shared" si="11"/>
        <v>1000</v>
      </c>
      <c r="I209" s="68">
        <f t="shared" si="12"/>
        <v>3841</v>
      </c>
      <c r="J209" s="68">
        <f t="shared" si="13"/>
        <v>3850</v>
      </c>
      <c r="K209" s="68">
        <v>205</v>
      </c>
      <c r="L209" s="146"/>
    </row>
    <row r="210" spans="1:12">
      <c r="A210" s="68">
        <v>196</v>
      </c>
      <c r="B210" s="68">
        <v>196</v>
      </c>
      <c r="C210" s="127" t="s">
        <v>256</v>
      </c>
      <c r="D210" s="143" t="s">
        <v>45</v>
      </c>
      <c r="E210" s="115">
        <v>10</v>
      </c>
      <c r="F210" s="115">
        <v>10</v>
      </c>
      <c r="H210" s="70">
        <f t="shared" si="11"/>
        <v>1000</v>
      </c>
      <c r="I210" s="68">
        <f t="shared" si="12"/>
        <v>3851</v>
      </c>
      <c r="J210" s="68">
        <f t="shared" si="13"/>
        <v>3860</v>
      </c>
      <c r="K210" s="68">
        <v>206</v>
      </c>
      <c r="L210" s="146"/>
    </row>
    <row r="211" ht="27.6" spans="1:12">
      <c r="A211" s="68">
        <v>197</v>
      </c>
      <c r="B211" s="68">
        <v>197</v>
      </c>
      <c r="C211" s="127" t="s">
        <v>257</v>
      </c>
      <c r="D211" s="143" t="s">
        <v>45</v>
      </c>
      <c r="E211" s="115">
        <v>10</v>
      </c>
      <c r="F211" s="115">
        <v>10</v>
      </c>
      <c r="H211" s="70">
        <f t="shared" si="11"/>
        <v>1000</v>
      </c>
      <c r="I211" s="68">
        <f t="shared" si="12"/>
        <v>3861</v>
      </c>
      <c r="J211" s="68">
        <f t="shared" si="13"/>
        <v>3870</v>
      </c>
      <c r="K211" s="68">
        <v>207</v>
      </c>
      <c r="L211" s="146"/>
    </row>
    <row r="212" spans="1:12">
      <c r="A212" s="68">
        <v>198</v>
      </c>
      <c r="B212" s="68">
        <v>198</v>
      </c>
      <c r="C212" s="127" t="s">
        <v>258</v>
      </c>
      <c r="D212" s="143" t="s">
        <v>45</v>
      </c>
      <c r="E212" s="115">
        <v>10</v>
      </c>
      <c r="F212" s="115">
        <v>10</v>
      </c>
      <c r="H212" s="70">
        <f t="shared" si="11"/>
        <v>1000</v>
      </c>
      <c r="I212" s="68">
        <f t="shared" si="12"/>
        <v>3871</v>
      </c>
      <c r="J212" s="68">
        <f t="shared" si="13"/>
        <v>3880</v>
      </c>
      <c r="K212" s="68">
        <v>208</v>
      </c>
      <c r="L212" s="146"/>
    </row>
    <row r="213" spans="1:12">
      <c r="A213" s="68">
        <v>199</v>
      </c>
      <c r="B213" s="68">
        <v>199</v>
      </c>
      <c r="C213" s="127" t="s">
        <v>259</v>
      </c>
      <c r="D213" s="143" t="s">
        <v>45</v>
      </c>
      <c r="E213" s="115">
        <v>10</v>
      </c>
      <c r="F213" s="115">
        <v>10</v>
      </c>
      <c r="H213" s="70">
        <f t="shared" si="11"/>
        <v>1000</v>
      </c>
      <c r="I213" s="68">
        <f t="shared" si="12"/>
        <v>3881</v>
      </c>
      <c r="J213" s="68">
        <f t="shared" si="13"/>
        <v>3890</v>
      </c>
      <c r="K213" s="68">
        <v>209</v>
      </c>
      <c r="L213" s="146"/>
    </row>
    <row r="214" spans="1:12">
      <c r="A214" s="68">
        <v>200</v>
      </c>
      <c r="B214" s="68">
        <v>200</v>
      </c>
      <c r="C214" s="127" t="s">
        <v>260</v>
      </c>
      <c r="D214" s="143" t="s">
        <v>45</v>
      </c>
      <c r="E214" s="115">
        <v>10</v>
      </c>
      <c r="F214" s="115">
        <v>10</v>
      </c>
      <c r="H214" s="70">
        <f t="shared" si="11"/>
        <v>1000</v>
      </c>
      <c r="I214" s="68">
        <f t="shared" si="12"/>
        <v>3891</v>
      </c>
      <c r="J214" s="68">
        <f t="shared" si="13"/>
        <v>3900</v>
      </c>
      <c r="K214" s="68">
        <v>210</v>
      </c>
      <c r="L214" s="146"/>
    </row>
    <row r="215" ht="27.6" spans="1:12">
      <c r="A215" s="68">
        <v>201</v>
      </c>
      <c r="B215" s="68">
        <v>201</v>
      </c>
      <c r="C215" s="127" t="s">
        <v>261</v>
      </c>
      <c r="D215" s="143" t="s">
        <v>45</v>
      </c>
      <c r="E215" s="115">
        <v>10</v>
      </c>
      <c r="F215" s="115">
        <v>10</v>
      </c>
      <c r="H215" s="70">
        <f t="shared" si="11"/>
        <v>1000</v>
      </c>
      <c r="I215" s="68">
        <f t="shared" si="12"/>
        <v>3901</v>
      </c>
      <c r="J215" s="68">
        <f t="shared" si="13"/>
        <v>3910</v>
      </c>
      <c r="K215" s="68">
        <v>211</v>
      </c>
      <c r="L215" s="146"/>
    </row>
    <row r="216" ht="27.6" spans="1:12">
      <c r="A216" s="68">
        <v>202</v>
      </c>
      <c r="B216" s="68">
        <v>202</v>
      </c>
      <c r="C216" s="127" t="s">
        <v>262</v>
      </c>
      <c r="D216" s="143" t="s">
        <v>45</v>
      </c>
      <c r="E216" s="115">
        <v>10</v>
      </c>
      <c r="F216" s="115">
        <v>10</v>
      </c>
      <c r="H216" s="70">
        <f t="shared" si="11"/>
        <v>1000</v>
      </c>
      <c r="I216" s="68">
        <f t="shared" si="12"/>
        <v>3911</v>
      </c>
      <c r="J216" s="68">
        <f t="shared" si="13"/>
        <v>3920</v>
      </c>
      <c r="K216" s="68">
        <v>212</v>
      </c>
      <c r="L216" s="146"/>
    </row>
    <row r="217" spans="1:12">
      <c r="A217" s="68">
        <v>203</v>
      </c>
      <c r="B217" s="68">
        <v>203</v>
      </c>
      <c r="C217" s="127" t="s">
        <v>263</v>
      </c>
      <c r="D217" s="143" t="s">
        <v>45</v>
      </c>
      <c r="E217" s="115">
        <v>10</v>
      </c>
      <c r="F217" s="115">
        <v>10</v>
      </c>
      <c r="H217" s="70">
        <f t="shared" si="11"/>
        <v>1000</v>
      </c>
      <c r="I217" s="68">
        <f t="shared" si="12"/>
        <v>3921</v>
      </c>
      <c r="J217" s="68">
        <f t="shared" si="13"/>
        <v>3930</v>
      </c>
      <c r="K217" s="68">
        <v>213</v>
      </c>
      <c r="L217" s="146"/>
    </row>
    <row r="218" spans="1:12">
      <c r="A218" s="68">
        <v>204</v>
      </c>
      <c r="B218" s="68">
        <v>204</v>
      </c>
      <c r="C218" s="127" t="s">
        <v>264</v>
      </c>
      <c r="D218" s="143" t="s">
        <v>45</v>
      </c>
      <c r="E218" s="115">
        <v>10</v>
      </c>
      <c r="F218" s="115">
        <v>10</v>
      </c>
      <c r="H218" s="70">
        <f t="shared" ref="H218:H281" si="14">F218*100</f>
        <v>1000</v>
      </c>
      <c r="I218" s="68">
        <f t="shared" si="12"/>
        <v>3931</v>
      </c>
      <c r="J218" s="68">
        <f t="shared" si="13"/>
        <v>3940</v>
      </c>
      <c r="K218" s="68">
        <v>214</v>
      </c>
      <c r="L218" s="146"/>
    </row>
    <row r="219" spans="1:12">
      <c r="A219" s="68">
        <v>205</v>
      </c>
      <c r="B219" s="68">
        <v>205</v>
      </c>
      <c r="C219" s="127" t="s">
        <v>265</v>
      </c>
      <c r="D219" s="143" t="s">
        <v>45</v>
      </c>
      <c r="E219" s="115">
        <v>10</v>
      </c>
      <c r="F219" s="115">
        <v>10</v>
      </c>
      <c r="H219" s="70">
        <f t="shared" si="14"/>
        <v>1000</v>
      </c>
      <c r="I219" s="68">
        <f t="shared" ref="I219:I271" si="15">J218+1</f>
        <v>3941</v>
      </c>
      <c r="J219" s="68">
        <f t="shared" ref="J219:J271" si="16">I219+F219-1</f>
        <v>3950</v>
      </c>
      <c r="K219" s="68">
        <v>215</v>
      </c>
      <c r="L219" s="146"/>
    </row>
    <row r="220" spans="1:12">
      <c r="A220" s="68">
        <v>206</v>
      </c>
      <c r="B220" s="68">
        <v>206</v>
      </c>
      <c r="C220" s="127" t="s">
        <v>266</v>
      </c>
      <c r="D220" s="143" t="s">
        <v>45</v>
      </c>
      <c r="E220" s="115">
        <v>10</v>
      </c>
      <c r="F220" s="115">
        <v>10</v>
      </c>
      <c r="H220" s="70">
        <f t="shared" si="14"/>
        <v>1000</v>
      </c>
      <c r="I220" s="68">
        <f t="shared" si="15"/>
        <v>3951</v>
      </c>
      <c r="J220" s="68">
        <f t="shared" si="16"/>
        <v>3960</v>
      </c>
      <c r="K220" s="68">
        <v>216</v>
      </c>
      <c r="L220" s="146"/>
    </row>
    <row r="221" spans="1:12">
      <c r="A221" s="68">
        <v>207</v>
      </c>
      <c r="B221" s="68">
        <v>207</v>
      </c>
      <c r="C221" s="127" t="s">
        <v>267</v>
      </c>
      <c r="D221" s="143" t="s">
        <v>45</v>
      </c>
      <c r="E221" s="115">
        <v>10</v>
      </c>
      <c r="F221" s="115">
        <v>10</v>
      </c>
      <c r="H221" s="70">
        <f t="shared" si="14"/>
        <v>1000</v>
      </c>
      <c r="I221" s="68">
        <f t="shared" si="15"/>
        <v>3961</v>
      </c>
      <c r="J221" s="68">
        <f t="shared" si="16"/>
        <v>3970</v>
      </c>
      <c r="K221" s="68">
        <v>217</v>
      </c>
      <c r="L221" s="146"/>
    </row>
    <row r="222" ht="27.6" spans="1:12">
      <c r="A222" s="68">
        <v>208</v>
      </c>
      <c r="B222" s="68">
        <v>208</v>
      </c>
      <c r="C222" s="127" t="s">
        <v>268</v>
      </c>
      <c r="D222" s="143" t="s">
        <v>63</v>
      </c>
      <c r="E222" s="115">
        <v>10</v>
      </c>
      <c r="F222" s="115">
        <v>10</v>
      </c>
      <c r="H222" s="70">
        <f t="shared" si="14"/>
        <v>1000</v>
      </c>
      <c r="I222" s="68">
        <f t="shared" si="15"/>
        <v>3971</v>
      </c>
      <c r="J222" s="68">
        <f t="shared" si="16"/>
        <v>3980</v>
      </c>
      <c r="K222" s="68">
        <v>218</v>
      </c>
      <c r="L222" s="146"/>
    </row>
    <row r="223" spans="1:12">
      <c r="A223" s="68">
        <v>209</v>
      </c>
      <c r="B223" s="68">
        <v>209</v>
      </c>
      <c r="C223" s="127" t="s">
        <v>269</v>
      </c>
      <c r="D223" s="143" t="s">
        <v>63</v>
      </c>
      <c r="E223" s="115">
        <v>10</v>
      </c>
      <c r="F223" s="115">
        <v>10</v>
      </c>
      <c r="H223" s="70">
        <f t="shared" si="14"/>
        <v>1000</v>
      </c>
      <c r="I223" s="68">
        <f t="shared" si="15"/>
        <v>3981</v>
      </c>
      <c r="J223" s="68">
        <f t="shared" si="16"/>
        <v>3990</v>
      </c>
      <c r="K223" s="68">
        <v>219</v>
      </c>
      <c r="L223" s="146"/>
    </row>
    <row r="224" ht="27.6" spans="1:12">
      <c r="A224" s="68">
        <v>210</v>
      </c>
      <c r="B224" s="68">
        <v>210</v>
      </c>
      <c r="C224" s="127" t="s">
        <v>270</v>
      </c>
      <c r="D224" s="143" t="s">
        <v>63</v>
      </c>
      <c r="E224" s="115">
        <v>10</v>
      </c>
      <c r="F224" s="115">
        <v>10</v>
      </c>
      <c r="H224" s="70">
        <f t="shared" si="14"/>
        <v>1000</v>
      </c>
      <c r="I224" s="68">
        <f t="shared" si="15"/>
        <v>3991</v>
      </c>
      <c r="J224" s="68">
        <f t="shared" si="16"/>
        <v>4000</v>
      </c>
      <c r="K224" s="68">
        <v>220</v>
      </c>
      <c r="L224" s="146"/>
    </row>
    <row r="225" spans="1:12">
      <c r="A225" s="68">
        <v>211</v>
      </c>
      <c r="B225" s="68">
        <v>211</v>
      </c>
      <c r="C225" s="127" t="s">
        <v>271</v>
      </c>
      <c r="D225" s="143" t="s">
        <v>63</v>
      </c>
      <c r="E225" s="115">
        <v>10</v>
      </c>
      <c r="F225" s="115">
        <v>10</v>
      </c>
      <c r="H225" s="70">
        <f t="shared" si="14"/>
        <v>1000</v>
      </c>
      <c r="I225" s="68">
        <f t="shared" si="15"/>
        <v>4001</v>
      </c>
      <c r="J225" s="68">
        <f t="shared" si="16"/>
        <v>4010</v>
      </c>
      <c r="K225" s="68">
        <v>221</v>
      </c>
      <c r="L225" s="146"/>
    </row>
    <row r="226" ht="27.6" spans="1:12">
      <c r="A226" s="68">
        <v>212</v>
      </c>
      <c r="B226" s="68">
        <v>212</v>
      </c>
      <c r="C226" s="127" t="s">
        <v>272</v>
      </c>
      <c r="D226" s="143" t="s">
        <v>63</v>
      </c>
      <c r="E226" s="115">
        <v>10</v>
      </c>
      <c r="F226" s="115">
        <v>10</v>
      </c>
      <c r="H226" s="70">
        <f t="shared" si="14"/>
        <v>1000</v>
      </c>
      <c r="I226" s="68">
        <f t="shared" si="15"/>
        <v>4011</v>
      </c>
      <c r="J226" s="68">
        <f t="shared" si="16"/>
        <v>4020</v>
      </c>
      <c r="K226" s="68">
        <v>222</v>
      </c>
      <c r="L226" s="146"/>
    </row>
    <row r="227" spans="1:12">
      <c r="A227" s="68">
        <v>213</v>
      </c>
      <c r="B227" s="68">
        <v>213</v>
      </c>
      <c r="C227" s="127" t="s">
        <v>273</v>
      </c>
      <c r="D227" s="143" t="s">
        <v>274</v>
      </c>
      <c r="E227" s="115">
        <v>10</v>
      </c>
      <c r="F227" s="115">
        <v>10</v>
      </c>
      <c r="H227" s="70">
        <f t="shared" si="14"/>
        <v>1000</v>
      </c>
      <c r="I227" s="68">
        <f t="shared" si="15"/>
        <v>4021</v>
      </c>
      <c r="J227" s="68">
        <f t="shared" si="16"/>
        <v>4030</v>
      </c>
      <c r="K227" s="68">
        <v>223</v>
      </c>
      <c r="L227" s="146"/>
    </row>
    <row r="228" spans="1:12">
      <c r="A228" s="68">
        <v>214</v>
      </c>
      <c r="B228" s="68">
        <v>214</v>
      </c>
      <c r="C228" s="127" t="s">
        <v>275</v>
      </c>
      <c r="D228" s="143" t="s">
        <v>45</v>
      </c>
      <c r="E228" s="115">
        <v>10</v>
      </c>
      <c r="F228" s="115">
        <v>10</v>
      </c>
      <c r="H228" s="70">
        <f t="shared" si="14"/>
        <v>1000</v>
      </c>
      <c r="I228" s="68">
        <f t="shared" si="15"/>
        <v>4031</v>
      </c>
      <c r="J228" s="68">
        <f t="shared" si="16"/>
        <v>4040</v>
      </c>
      <c r="K228" s="68">
        <v>224</v>
      </c>
      <c r="L228" s="146"/>
    </row>
    <row r="229" ht="27.6" spans="1:12">
      <c r="A229" s="68">
        <v>215</v>
      </c>
      <c r="B229" s="68">
        <v>215</v>
      </c>
      <c r="C229" s="127" t="s">
        <v>276</v>
      </c>
      <c r="D229" s="143" t="s">
        <v>277</v>
      </c>
      <c r="E229" s="115">
        <v>10</v>
      </c>
      <c r="F229" s="115">
        <v>10</v>
      </c>
      <c r="H229" s="70">
        <f t="shared" si="14"/>
        <v>1000</v>
      </c>
      <c r="I229" s="68">
        <f t="shared" si="15"/>
        <v>4041</v>
      </c>
      <c r="J229" s="68">
        <f t="shared" si="16"/>
        <v>4050</v>
      </c>
      <c r="K229" s="68">
        <v>225</v>
      </c>
      <c r="L229" s="146"/>
    </row>
    <row r="230" spans="1:12">
      <c r="A230" s="68">
        <v>216</v>
      </c>
      <c r="B230" s="68">
        <v>216</v>
      </c>
      <c r="C230" s="127" t="s">
        <v>278</v>
      </c>
      <c r="D230" s="143" t="s">
        <v>279</v>
      </c>
      <c r="E230" s="115">
        <v>10</v>
      </c>
      <c r="F230" s="115">
        <v>10</v>
      </c>
      <c r="H230" s="70">
        <f t="shared" si="14"/>
        <v>1000</v>
      </c>
      <c r="I230" s="68">
        <f t="shared" si="15"/>
        <v>4051</v>
      </c>
      <c r="J230" s="68">
        <f t="shared" si="16"/>
        <v>4060</v>
      </c>
      <c r="K230" s="68">
        <v>226</v>
      </c>
      <c r="L230" s="146"/>
    </row>
    <row r="231" spans="1:12">
      <c r="A231" s="68">
        <v>217</v>
      </c>
      <c r="B231" s="68">
        <v>217</v>
      </c>
      <c r="C231" s="127" t="s">
        <v>280</v>
      </c>
      <c r="D231" s="143" t="s">
        <v>281</v>
      </c>
      <c r="E231" s="115">
        <v>10</v>
      </c>
      <c r="F231" s="115">
        <v>10</v>
      </c>
      <c r="H231" s="70">
        <f t="shared" si="14"/>
        <v>1000</v>
      </c>
      <c r="I231" s="68">
        <f t="shared" si="15"/>
        <v>4061</v>
      </c>
      <c r="J231" s="68">
        <f t="shared" si="16"/>
        <v>4070</v>
      </c>
      <c r="K231" s="68">
        <v>227</v>
      </c>
      <c r="L231" s="146"/>
    </row>
    <row r="232" spans="1:12">
      <c r="A232" s="68">
        <v>218</v>
      </c>
      <c r="B232" s="68">
        <v>218</v>
      </c>
      <c r="C232" s="127" t="s">
        <v>282</v>
      </c>
      <c r="D232" s="143" t="s">
        <v>281</v>
      </c>
      <c r="E232" s="115">
        <v>10</v>
      </c>
      <c r="F232" s="115">
        <v>10</v>
      </c>
      <c r="H232" s="70">
        <f t="shared" si="14"/>
        <v>1000</v>
      </c>
      <c r="I232" s="68">
        <f t="shared" si="15"/>
        <v>4071</v>
      </c>
      <c r="J232" s="68">
        <f t="shared" si="16"/>
        <v>4080</v>
      </c>
      <c r="K232" s="68">
        <v>228</v>
      </c>
      <c r="L232" s="146"/>
    </row>
    <row r="233" spans="1:12">
      <c r="A233" s="68">
        <v>219</v>
      </c>
      <c r="B233" s="68">
        <v>219</v>
      </c>
      <c r="C233" s="127" t="s">
        <v>283</v>
      </c>
      <c r="D233" s="143" t="s">
        <v>45</v>
      </c>
      <c r="E233" s="115">
        <v>10</v>
      </c>
      <c r="F233" s="115">
        <v>10</v>
      </c>
      <c r="H233" s="70">
        <f t="shared" si="14"/>
        <v>1000</v>
      </c>
      <c r="I233" s="68">
        <f t="shared" si="15"/>
        <v>4081</v>
      </c>
      <c r="J233" s="68">
        <f t="shared" si="16"/>
        <v>4090</v>
      </c>
      <c r="K233" s="68">
        <v>229</v>
      </c>
      <c r="L233" s="146"/>
    </row>
    <row r="234" ht="27.6" spans="1:12">
      <c r="A234" s="68">
        <v>220</v>
      </c>
      <c r="B234" s="68">
        <v>220</v>
      </c>
      <c r="C234" s="127" t="s">
        <v>284</v>
      </c>
      <c r="D234" s="143" t="s">
        <v>45</v>
      </c>
      <c r="E234" s="115">
        <v>10</v>
      </c>
      <c r="F234" s="115">
        <v>10</v>
      </c>
      <c r="H234" s="70">
        <f t="shared" si="14"/>
        <v>1000</v>
      </c>
      <c r="I234" s="68">
        <f t="shared" si="15"/>
        <v>4091</v>
      </c>
      <c r="J234" s="68">
        <f t="shared" si="16"/>
        <v>4100</v>
      </c>
      <c r="K234" s="68">
        <v>230</v>
      </c>
      <c r="L234" s="146"/>
    </row>
    <row r="235" ht="27.6" spans="1:12">
      <c r="A235" s="68">
        <v>221</v>
      </c>
      <c r="B235" s="68">
        <v>221</v>
      </c>
      <c r="C235" s="127" t="s">
        <v>285</v>
      </c>
      <c r="D235" s="143" t="s">
        <v>45</v>
      </c>
      <c r="E235" s="115">
        <v>10</v>
      </c>
      <c r="F235" s="115">
        <v>10</v>
      </c>
      <c r="H235" s="70">
        <f t="shared" si="14"/>
        <v>1000</v>
      </c>
      <c r="I235" s="68">
        <f t="shared" si="15"/>
        <v>4101</v>
      </c>
      <c r="J235" s="68">
        <f t="shared" si="16"/>
        <v>4110</v>
      </c>
      <c r="K235" s="68">
        <v>231</v>
      </c>
      <c r="L235" s="146"/>
    </row>
    <row r="236" spans="1:12">
      <c r="A236" s="68">
        <v>222</v>
      </c>
      <c r="B236" s="68">
        <v>222</v>
      </c>
      <c r="C236" s="127" t="s">
        <v>286</v>
      </c>
      <c r="D236" s="143" t="s">
        <v>45</v>
      </c>
      <c r="E236" s="115">
        <v>10</v>
      </c>
      <c r="F236" s="115">
        <v>10</v>
      </c>
      <c r="H236" s="70">
        <f t="shared" si="14"/>
        <v>1000</v>
      </c>
      <c r="I236" s="68">
        <f t="shared" si="15"/>
        <v>4111</v>
      </c>
      <c r="J236" s="68">
        <f t="shared" si="16"/>
        <v>4120</v>
      </c>
      <c r="K236" s="68">
        <v>232</v>
      </c>
      <c r="L236" s="146"/>
    </row>
    <row r="237" ht="27.6" spans="1:12">
      <c r="A237" s="68">
        <v>223</v>
      </c>
      <c r="B237" s="68">
        <v>223</v>
      </c>
      <c r="C237" s="127" t="s">
        <v>287</v>
      </c>
      <c r="D237" s="143" t="s">
        <v>45</v>
      </c>
      <c r="E237" s="115">
        <v>10</v>
      </c>
      <c r="F237" s="115">
        <v>10</v>
      </c>
      <c r="H237" s="70">
        <f t="shared" si="14"/>
        <v>1000</v>
      </c>
      <c r="I237" s="68">
        <f t="shared" si="15"/>
        <v>4121</v>
      </c>
      <c r="J237" s="68">
        <f t="shared" si="16"/>
        <v>4130</v>
      </c>
      <c r="K237" s="68">
        <v>233</v>
      </c>
      <c r="L237" s="146"/>
    </row>
    <row r="238" ht="27.6" spans="1:12">
      <c r="A238" s="68">
        <v>224</v>
      </c>
      <c r="B238" s="68">
        <v>224</v>
      </c>
      <c r="C238" s="127" t="s">
        <v>288</v>
      </c>
      <c r="D238" s="143" t="s">
        <v>45</v>
      </c>
      <c r="E238" s="115">
        <v>10</v>
      </c>
      <c r="F238" s="115">
        <v>10</v>
      </c>
      <c r="H238" s="70">
        <f t="shared" si="14"/>
        <v>1000</v>
      </c>
      <c r="I238" s="68">
        <f t="shared" si="15"/>
        <v>4131</v>
      </c>
      <c r="J238" s="68">
        <f t="shared" si="16"/>
        <v>4140</v>
      </c>
      <c r="K238" s="68">
        <v>234</v>
      </c>
      <c r="L238" s="146"/>
    </row>
    <row r="239" spans="1:12">
      <c r="A239" s="68">
        <v>225</v>
      </c>
      <c r="B239" s="68">
        <v>225</v>
      </c>
      <c r="C239" s="127" t="s">
        <v>289</v>
      </c>
      <c r="D239" s="143" t="s">
        <v>45</v>
      </c>
      <c r="E239" s="115">
        <v>10</v>
      </c>
      <c r="F239" s="115">
        <v>10</v>
      </c>
      <c r="H239" s="70">
        <f t="shared" si="14"/>
        <v>1000</v>
      </c>
      <c r="I239" s="68">
        <f t="shared" si="15"/>
        <v>4141</v>
      </c>
      <c r="J239" s="68">
        <f t="shared" si="16"/>
        <v>4150</v>
      </c>
      <c r="K239" s="68">
        <v>235</v>
      </c>
      <c r="L239" s="146"/>
    </row>
    <row r="240" spans="1:12">
      <c r="A240" s="68">
        <v>226</v>
      </c>
      <c r="B240" s="68">
        <v>226</v>
      </c>
      <c r="C240" s="127" t="s">
        <v>290</v>
      </c>
      <c r="D240" s="143" t="s">
        <v>45</v>
      </c>
      <c r="E240" s="115">
        <v>10</v>
      </c>
      <c r="F240" s="115">
        <v>10</v>
      </c>
      <c r="H240" s="70">
        <f t="shared" si="14"/>
        <v>1000</v>
      </c>
      <c r="I240" s="68">
        <f t="shared" si="15"/>
        <v>4151</v>
      </c>
      <c r="J240" s="68">
        <f t="shared" si="16"/>
        <v>4160</v>
      </c>
      <c r="K240" s="68">
        <v>236</v>
      </c>
      <c r="L240" s="146"/>
    </row>
    <row r="241" ht="27.6" spans="1:12">
      <c r="A241" s="68">
        <v>227</v>
      </c>
      <c r="B241" s="68">
        <v>227</v>
      </c>
      <c r="C241" s="127" t="s">
        <v>291</v>
      </c>
      <c r="D241" s="143" t="s">
        <v>45</v>
      </c>
      <c r="E241" s="115">
        <v>10</v>
      </c>
      <c r="F241" s="115">
        <v>10</v>
      </c>
      <c r="H241" s="70">
        <f t="shared" si="14"/>
        <v>1000</v>
      </c>
      <c r="I241" s="68">
        <f t="shared" si="15"/>
        <v>4161</v>
      </c>
      <c r="J241" s="68">
        <f t="shared" si="16"/>
        <v>4170</v>
      </c>
      <c r="K241" s="68">
        <v>237</v>
      </c>
      <c r="L241" s="146"/>
    </row>
    <row r="242" ht="27.6" spans="1:12">
      <c r="A242" s="68">
        <v>228</v>
      </c>
      <c r="B242" s="68">
        <v>228</v>
      </c>
      <c r="C242" s="127" t="s">
        <v>292</v>
      </c>
      <c r="D242" s="143" t="s">
        <v>45</v>
      </c>
      <c r="E242" s="115">
        <v>10</v>
      </c>
      <c r="F242" s="115">
        <v>10</v>
      </c>
      <c r="H242" s="70">
        <f t="shared" si="14"/>
        <v>1000</v>
      </c>
      <c r="I242" s="68">
        <f t="shared" si="15"/>
        <v>4171</v>
      </c>
      <c r="J242" s="68">
        <f t="shared" si="16"/>
        <v>4180</v>
      </c>
      <c r="K242" s="68">
        <v>238</v>
      </c>
      <c r="L242" s="146"/>
    </row>
    <row r="243" ht="27.6" spans="1:12">
      <c r="A243" s="68">
        <v>229</v>
      </c>
      <c r="B243" s="68">
        <v>229</v>
      </c>
      <c r="C243" s="127" t="s">
        <v>293</v>
      </c>
      <c r="D243" s="143" t="s">
        <v>45</v>
      </c>
      <c r="E243" s="115">
        <v>10</v>
      </c>
      <c r="F243" s="115">
        <v>10</v>
      </c>
      <c r="H243" s="70">
        <f t="shared" si="14"/>
        <v>1000</v>
      </c>
      <c r="I243" s="68">
        <f t="shared" si="15"/>
        <v>4181</v>
      </c>
      <c r="J243" s="68">
        <f t="shared" si="16"/>
        <v>4190</v>
      </c>
      <c r="K243" s="68">
        <v>239</v>
      </c>
      <c r="L243" s="146"/>
    </row>
    <row r="244" spans="1:12">
      <c r="A244" s="68">
        <v>230</v>
      </c>
      <c r="B244" s="68">
        <v>230</v>
      </c>
      <c r="C244" s="127" t="s">
        <v>294</v>
      </c>
      <c r="D244" s="143" t="s">
        <v>45</v>
      </c>
      <c r="E244" s="115">
        <v>10</v>
      </c>
      <c r="F244" s="115">
        <v>10</v>
      </c>
      <c r="H244" s="70">
        <f t="shared" si="14"/>
        <v>1000</v>
      </c>
      <c r="I244" s="68">
        <f t="shared" si="15"/>
        <v>4191</v>
      </c>
      <c r="J244" s="68">
        <f t="shared" si="16"/>
        <v>4200</v>
      </c>
      <c r="K244" s="68">
        <v>240</v>
      </c>
      <c r="L244" s="146"/>
    </row>
    <row r="245" spans="1:12">
      <c r="A245" s="68">
        <v>231</v>
      </c>
      <c r="B245" s="68">
        <v>231</v>
      </c>
      <c r="C245" s="127" t="s">
        <v>295</v>
      </c>
      <c r="D245" s="143" t="s">
        <v>45</v>
      </c>
      <c r="E245" s="115">
        <v>10</v>
      </c>
      <c r="F245" s="115">
        <v>10</v>
      </c>
      <c r="H245" s="70">
        <f t="shared" si="14"/>
        <v>1000</v>
      </c>
      <c r="I245" s="68">
        <f t="shared" si="15"/>
        <v>4201</v>
      </c>
      <c r="J245" s="68">
        <f t="shared" si="16"/>
        <v>4210</v>
      </c>
      <c r="K245" s="68">
        <v>241</v>
      </c>
      <c r="L245" s="146"/>
    </row>
    <row r="246" spans="1:12">
      <c r="A246" s="68">
        <v>232</v>
      </c>
      <c r="B246" s="68">
        <v>232</v>
      </c>
      <c r="C246" s="127" t="s">
        <v>296</v>
      </c>
      <c r="D246" s="143" t="s">
        <v>45</v>
      </c>
      <c r="E246" s="115">
        <v>10</v>
      </c>
      <c r="F246" s="115">
        <v>10</v>
      </c>
      <c r="H246" s="70">
        <f t="shared" si="14"/>
        <v>1000</v>
      </c>
      <c r="I246" s="68">
        <f t="shared" si="15"/>
        <v>4211</v>
      </c>
      <c r="J246" s="68">
        <f t="shared" si="16"/>
        <v>4220</v>
      </c>
      <c r="K246" s="68">
        <v>242</v>
      </c>
      <c r="L246" s="146"/>
    </row>
    <row r="247" spans="1:12">
      <c r="A247" s="68">
        <v>233</v>
      </c>
      <c r="B247" s="68">
        <v>233</v>
      </c>
      <c r="C247" s="127" t="s">
        <v>297</v>
      </c>
      <c r="D247" s="143" t="s">
        <v>45</v>
      </c>
      <c r="E247" s="115">
        <v>10</v>
      </c>
      <c r="F247" s="115">
        <v>10</v>
      </c>
      <c r="H247" s="70">
        <f t="shared" si="14"/>
        <v>1000</v>
      </c>
      <c r="I247" s="68">
        <f t="shared" si="15"/>
        <v>4221</v>
      </c>
      <c r="J247" s="68">
        <f t="shared" si="16"/>
        <v>4230</v>
      </c>
      <c r="K247" s="68">
        <v>243</v>
      </c>
      <c r="L247" s="146"/>
    </row>
    <row r="248" spans="1:12">
      <c r="A248" s="68">
        <v>234</v>
      </c>
      <c r="B248" s="68">
        <v>234</v>
      </c>
      <c r="C248" s="127" t="s">
        <v>298</v>
      </c>
      <c r="D248" s="143" t="s">
        <v>45</v>
      </c>
      <c r="E248" s="115">
        <v>10</v>
      </c>
      <c r="F248" s="115">
        <v>10</v>
      </c>
      <c r="H248" s="70">
        <f t="shared" si="14"/>
        <v>1000</v>
      </c>
      <c r="I248" s="68">
        <f t="shared" si="15"/>
        <v>4231</v>
      </c>
      <c r="J248" s="68">
        <f t="shared" si="16"/>
        <v>4240</v>
      </c>
      <c r="K248" s="68">
        <v>244</v>
      </c>
      <c r="L248" s="146"/>
    </row>
    <row r="249" spans="1:12">
      <c r="A249" s="68">
        <v>235</v>
      </c>
      <c r="B249" s="68">
        <v>235</v>
      </c>
      <c r="C249" s="127" t="s">
        <v>299</v>
      </c>
      <c r="D249" s="143" t="s">
        <v>45</v>
      </c>
      <c r="E249" s="115">
        <v>10</v>
      </c>
      <c r="F249" s="115">
        <v>10</v>
      </c>
      <c r="H249" s="70">
        <f t="shared" si="14"/>
        <v>1000</v>
      </c>
      <c r="I249" s="68">
        <f t="shared" si="15"/>
        <v>4241</v>
      </c>
      <c r="J249" s="68">
        <f t="shared" si="16"/>
        <v>4250</v>
      </c>
      <c r="K249" s="68">
        <v>245</v>
      </c>
      <c r="L249" s="146"/>
    </row>
    <row r="250" spans="1:12">
      <c r="A250" s="68">
        <v>236</v>
      </c>
      <c r="B250" s="68">
        <v>236</v>
      </c>
      <c r="C250" s="127" t="s">
        <v>300</v>
      </c>
      <c r="D250" s="143" t="s">
        <v>45</v>
      </c>
      <c r="E250" s="115">
        <v>10</v>
      </c>
      <c r="F250" s="115">
        <v>10</v>
      </c>
      <c r="H250" s="70">
        <f t="shared" si="14"/>
        <v>1000</v>
      </c>
      <c r="I250" s="68">
        <f t="shared" si="15"/>
        <v>4251</v>
      </c>
      <c r="J250" s="68">
        <f t="shared" si="16"/>
        <v>4260</v>
      </c>
      <c r="K250" s="68">
        <v>246</v>
      </c>
      <c r="L250" s="146"/>
    </row>
    <row r="251" ht="27.6" spans="1:12">
      <c r="A251" s="68">
        <v>237</v>
      </c>
      <c r="B251" s="68">
        <v>237</v>
      </c>
      <c r="C251" s="127" t="s">
        <v>301</v>
      </c>
      <c r="D251" s="143" t="s">
        <v>45</v>
      </c>
      <c r="E251" s="115">
        <v>10</v>
      </c>
      <c r="F251" s="115">
        <v>10</v>
      </c>
      <c r="H251" s="70">
        <f t="shared" si="14"/>
        <v>1000</v>
      </c>
      <c r="I251" s="68">
        <f t="shared" si="15"/>
        <v>4261</v>
      </c>
      <c r="J251" s="68">
        <f t="shared" si="16"/>
        <v>4270</v>
      </c>
      <c r="K251" s="68">
        <v>247</v>
      </c>
      <c r="L251" s="146"/>
    </row>
    <row r="252" spans="1:12">
      <c r="A252" s="68">
        <v>238</v>
      </c>
      <c r="B252" s="68">
        <v>238</v>
      </c>
      <c r="C252" s="127" t="s">
        <v>302</v>
      </c>
      <c r="D252" s="143" t="s">
        <v>45</v>
      </c>
      <c r="E252" s="115">
        <v>10</v>
      </c>
      <c r="F252" s="115">
        <v>10</v>
      </c>
      <c r="H252" s="70">
        <f t="shared" si="14"/>
        <v>1000</v>
      </c>
      <c r="I252" s="68">
        <f t="shared" si="15"/>
        <v>4271</v>
      </c>
      <c r="J252" s="68">
        <f t="shared" si="16"/>
        <v>4280</v>
      </c>
      <c r="K252" s="68">
        <v>248</v>
      </c>
      <c r="L252" s="146"/>
    </row>
    <row r="253" spans="1:12">
      <c r="A253" s="68">
        <v>239</v>
      </c>
      <c r="B253" s="68">
        <v>239</v>
      </c>
      <c r="C253" s="127" t="s">
        <v>303</v>
      </c>
      <c r="D253" s="143" t="s">
        <v>45</v>
      </c>
      <c r="E253" s="115">
        <v>10</v>
      </c>
      <c r="F253" s="115">
        <v>10</v>
      </c>
      <c r="H253" s="70">
        <f t="shared" si="14"/>
        <v>1000</v>
      </c>
      <c r="I253" s="68">
        <f t="shared" si="15"/>
        <v>4281</v>
      </c>
      <c r="J253" s="68">
        <f t="shared" si="16"/>
        <v>4290</v>
      </c>
      <c r="K253" s="68">
        <v>249</v>
      </c>
      <c r="L253" s="146"/>
    </row>
    <row r="254" spans="1:12">
      <c r="A254" s="68">
        <v>240</v>
      </c>
      <c r="B254" s="68">
        <v>240</v>
      </c>
      <c r="C254" s="127" t="s">
        <v>304</v>
      </c>
      <c r="D254" s="143" t="s">
        <v>45</v>
      </c>
      <c r="E254" s="115">
        <v>10</v>
      </c>
      <c r="F254" s="115">
        <v>10</v>
      </c>
      <c r="H254" s="70">
        <f t="shared" si="14"/>
        <v>1000</v>
      </c>
      <c r="I254" s="68">
        <f t="shared" si="15"/>
        <v>4291</v>
      </c>
      <c r="J254" s="68">
        <f t="shared" si="16"/>
        <v>4300</v>
      </c>
      <c r="K254" s="68">
        <v>250</v>
      </c>
      <c r="L254" s="146"/>
    </row>
    <row r="255" spans="1:12">
      <c r="A255" s="68">
        <v>241</v>
      </c>
      <c r="B255" s="68">
        <v>241</v>
      </c>
      <c r="C255" s="127" t="s">
        <v>305</v>
      </c>
      <c r="D255" s="143" t="s">
        <v>45</v>
      </c>
      <c r="E255" s="115">
        <v>10</v>
      </c>
      <c r="F255" s="115">
        <v>10</v>
      </c>
      <c r="H255" s="70">
        <f t="shared" si="14"/>
        <v>1000</v>
      </c>
      <c r="I255" s="68">
        <f t="shared" si="15"/>
        <v>4301</v>
      </c>
      <c r="J255" s="68">
        <f t="shared" si="16"/>
        <v>4310</v>
      </c>
      <c r="K255" s="68">
        <v>251</v>
      </c>
      <c r="L255" s="146"/>
    </row>
    <row r="256" ht="27.6" spans="1:12">
      <c r="A256" s="68">
        <v>242</v>
      </c>
      <c r="B256" s="68">
        <v>242</v>
      </c>
      <c r="C256" s="127" t="s">
        <v>306</v>
      </c>
      <c r="D256" s="143" t="s">
        <v>45</v>
      </c>
      <c r="E256" s="115">
        <v>10</v>
      </c>
      <c r="F256" s="115">
        <v>10</v>
      </c>
      <c r="H256" s="70">
        <f t="shared" si="14"/>
        <v>1000</v>
      </c>
      <c r="I256" s="68">
        <f t="shared" si="15"/>
        <v>4311</v>
      </c>
      <c r="J256" s="68">
        <f t="shared" si="16"/>
        <v>4320</v>
      </c>
      <c r="K256" s="68">
        <v>252</v>
      </c>
      <c r="L256" s="146"/>
    </row>
    <row r="257" spans="1:12">
      <c r="A257" s="68">
        <v>243</v>
      </c>
      <c r="B257" s="68">
        <v>243</v>
      </c>
      <c r="C257" s="127" t="s">
        <v>307</v>
      </c>
      <c r="D257" s="143" t="s">
        <v>45</v>
      </c>
      <c r="E257" s="115">
        <v>10</v>
      </c>
      <c r="F257" s="115">
        <v>10</v>
      </c>
      <c r="H257" s="70">
        <f t="shared" si="14"/>
        <v>1000</v>
      </c>
      <c r="I257" s="68">
        <f t="shared" si="15"/>
        <v>4321</v>
      </c>
      <c r="J257" s="68">
        <f t="shared" si="16"/>
        <v>4330</v>
      </c>
      <c r="K257" s="68">
        <v>253</v>
      </c>
      <c r="L257" s="146"/>
    </row>
    <row r="258" spans="1:12">
      <c r="A258" s="68">
        <v>244</v>
      </c>
      <c r="B258" s="68">
        <v>244</v>
      </c>
      <c r="C258" s="127" t="s">
        <v>308</v>
      </c>
      <c r="D258" s="143" t="s">
        <v>45</v>
      </c>
      <c r="E258" s="115">
        <v>10</v>
      </c>
      <c r="F258" s="115">
        <v>10</v>
      </c>
      <c r="H258" s="70">
        <f t="shared" si="14"/>
        <v>1000</v>
      </c>
      <c r="I258" s="68">
        <f t="shared" si="15"/>
        <v>4331</v>
      </c>
      <c r="J258" s="68">
        <f t="shared" si="16"/>
        <v>4340</v>
      </c>
      <c r="K258" s="68">
        <v>254</v>
      </c>
      <c r="L258" s="146"/>
    </row>
    <row r="259" spans="1:12">
      <c r="A259" s="68">
        <v>245</v>
      </c>
      <c r="B259" s="68">
        <v>245</v>
      </c>
      <c r="C259" s="127" t="s">
        <v>309</v>
      </c>
      <c r="D259" s="143" t="s">
        <v>45</v>
      </c>
      <c r="E259" s="115">
        <v>10</v>
      </c>
      <c r="F259" s="115">
        <v>10</v>
      </c>
      <c r="H259" s="70">
        <f t="shared" si="14"/>
        <v>1000</v>
      </c>
      <c r="I259" s="68">
        <f t="shared" si="15"/>
        <v>4341</v>
      </c>
      <c r="J259" s="68">
        <f t="shared" si="16"/>
        <v>4350</v>
      </c>
      <c r="K259" s="68">
        <v>255</v>
      </c>
      <c r="L259" s="146"/>
    </row>
    <row r="260" spans="1:12">
      <c r="A260" s="68">
        <v>246</v>
      </c>
      <c r="B260" s="68">
        <v>246</v>
      </c>
      <c r="C260" s="127" t="s">
        <v>310</v>
      </c>
      <c r="D260" s="143" t="s">
        <v>45</v>
      </c>
      <c r="E260" s="115">
        <v>10</v>
      </c>
      <c r="F260" s="115">
        <v>10</v>
      </c>
      <c r="H260" s="70">
        <f t="shared" si="14"/>
        <v>1000</v>
      </c>
      <c r="I260" s="68">
        <f t="shared" si="15"/>
        <v>4351</v>
      </c>
      <c r="J260" s="68">
        <f t="shared" si="16"/>
        <v>4360</v>
      </c>
      <c r="K260" s="68">
        <v>256</v>
      </c>
      <c r="L260" s="146"/>
    </row>
    <row r="261" ht="27.6" spans="1:12">
      <c r="A261" s="68">
        <v>247</v>
      </c>
      <c r="B261" s="68">
        <v>247</v>
      </c>
      <c r="C261" s="127" t="s">
        <v>311</v>
      </c>
      <c r="D261" s="143" t="s">
        <v>121</v>
      </c>
      <c r="E261" s="115">
        <v>10</v>
      </c>
      <c r="F261" s="115">
        <v>10</v>
      </c>
      <c r="H261" s="70">
        <f t="shared" si="14"/>
        <v>1000</v>
      </c>
      <c r="I261" s="68">
        <f t="shared" si="15"/>
        <v>4361</v>
      </c>
      <c r="J261" s="68">
        <f t="shared" si="16"/>
        <v>4370</v>
      </c>
      <c r="K261" s="68">
        <v>257</v>
      </c>
      <c r="L261" s="146"/>
    </row>
    <row r="262" spans="1:12">
      <c r="A262" s="68">
        <v>248</v>
      </c>
      <c r="B262" s="68">
        <v>248</v>
      </c>
      <c r="C262" s="127" t="s">
        <v>312</v>
      </c>
      <c r="D262" s="143" t="s">
        <v>216</v>
      </c>
      <c r="E262" s="115">
        <v>10</v>
      </c>
      <c r="F262" s="115">
        <v>10</v>
      </c>
      <c r="H262" s="70">
        <f t="shared" si="14"/>
        <v>1000</v>
      </c>
      <c r="I262" s="68">
        <f t="shared" si="15"/>
        <v>4371</v>
      </c>
      <c r="J262" s="68">
        <f t="shared" si="16"/>
        <v>4380</v>
      </c>
      <c r="K262" s="68">
        <v>258</v>
      </c>
      <c r="L262" s="146"/>
    </row>
    <row r="263" ht="27.6" spans="1:12">
      <c r="A263" s="68">
        <v>249</v>
      </c>
      <c r="B263" s="68">
        <v>249</v>
      </c>
      <c r="C263" s="127" t="s">
        <v>313</v>
      </c>
      <c r="D263" s="143" t="s">
        <v>314</v>
      </c>
      <c r="E263" s="115">
        <v>10</v>
      </c>
      <c r="F263" s="115">
        <v>10</v>
      </c>
      <c r="H263" s="70">
        <f t="shared" si="14"/>
        <v>1000</v>
      </c>
      <c r="I263" s="68">
        <f t="shared" si="15"/>
        <v>4381</v>
      </c>
      <c r="J263" s="68">
        <f t="shared" si="16"/>
        <v>4390</v>
      </c>
      <c r="K263" s="68">
        <v>259</v>
      </c>
      <c r="L263" s="146"/>
    </row>
    <row r="264" ht="27.6" spans="1:12">
      <c r="A264" s="68">
        <v>250</v>
      </c>
      <c r="B264" s="68">
        <v>250</v>
      </c>
      <c r="C264" s="127" t="s">
        <v>315</v>
      </c>
      <c r="D264" s="143" t="s">
        <v>314</v>
      </c>
      <c r="E264" s="115">
        <v>10</v>
      </c>
      <c r="F264" s="115">
        <v>10</v>
      </c>
      <c r="H264" s="70">
        <f t="shared" si="14"/>
        <v>1000</v>
      </c>
      <c r="I264" s="68">
        <f t="shared" si="15"/>
        <v>4391</v>
      </c>
      <c r="J264" s="68">
        <f t="shared" si="16"/>
        <v>4400</v>
      </c>
      <c r="K264" s="68">
        <v>260</v>
      </c>
      <c r="L264" s="146"/>
    </row>
    <row r="265" ht="27.6" spans="1:12">
      <c r="A265" s="68">
        <v>251</v>
      </c>
      <c r="B265" s="68">
        <v>251</v>
      </c>
      <c r="C265" s="127" t="s">
        <v>316</v>
      </c>
      <c r="D265" s="143" t="s">
        <v>314</v>
      </c>
      <c r="E265" s="115">
        <v>10</v>
      </c>
      <c r="F265" s="115">
        <v>10</v>
      </c>
      <c r="H265" s="70">
        <f t="shared" si="14"/>
        <v>1000</v>
      </c>
      <c r="I265" s="68">
        <f t="shared" si="15"/>
        <v>4401</v>
      </c>
      <c r="J265" s="68">
        <f t="shared" si="16"/>
        <v>4410</v>
      </c>
      <c r="K265" s="68">
        <v>261</v>
      </c>
      <c r="L265" s="146"/>
    </row>
    <row r="266" ht="27.6" spans="1:12">
      <c r="A266" s="68">
        <v>252</v>
      </c>
      <c r="B266" s="68">
        <v>252</v>
      </c>
      <c r="C266" s="127" t="s">
        <v>317</v>
      </c>
      <c r="D266" s="143" t="s">
        <v>314</v>
      </c>
      <c r="E266" s="115">
        <v>10</v>
      </c>
      <c r="F266" s="115">
        <v>10</v>
      </c>
      <c r="H266" s="70">
        <f t="shared" si="14"/>
        <v>1000</v>
      </c>
      <c r="I266" s="68">
        <f t="shared" si="15"/>
        <v>4411</v>
      </c>
      <c r="J266" s="68">
        <f t="shared" si="16"/>
        <v>4420</v>
      </c>
      <c r="K266" s="68">
        <v>262</v>
      </c>
      <c r="L266" s="146"/>
    </row>
    <row r="267" ht="27.6" spans="1:12">
      <c r="A267" s="68">
        <v>253</v>
      </c>
      <c r="B267" s="68">
        <v>253</v>
      </c>
      <c r="C267" s="127" t="s">
        <v>318</v>
      </c>
      <c r="D267" s="143" t="s">
        <v>314</v>
      </c>
      <c r="E267" s="115">
        <v>10</v>
      </c>
      <c r="F267" s="115">
        <v>10</v>
      </c>
      <c r="H267" s="70">
        <f t="shared" si="14"/>
        <v>1000</v>
      </c>
      <c r="I267" s="68">
        <f t="shared" si="15"/>
        <v>4421</v>
      </c>
      <c r="J267" s="68">
        <f t="shared" si="16"/>
        <v>4430</v>
      </c>
      <c r="K267" s="68">
        <v>263</v>
      </c>
      <c r="L267" s="146"/>
    </row>
    <row r="268" ht="27.6" spans="1:12">
      <c r="A268" s="68">
        <v>254</v>
      </c>
      <c r="B268" s="68">
        <v>254</v>
      </c>
      <c r="C268" s="127" t="s">
        <v>319</v>
      </c>
      <c r="D268" s="143" t="s">
        <v>314</v>
      </c>
      <c r="E268" s="115">
        <v>10</v>
      </c>
      <c r="F268" s="115">
        <v>10</v>
      </c>
      <c r="H268" s="70">
        <f t="shared" si="14"/>
        <v>1000</v>
      </c>
      <c r="I268" s="68">
        <f t="shared" si="15"/>
        <v>4431</v>
      </c>
      <c r="J268" s="68">
        <f t="shared" si="16"/>
        <v>4440</v>
      </c>
      <c r="K268" s="68">
        <v>264</v>
      </c>
      <c r="L268" s="146"/>
    </row>
    <row r="269" ht="27.6" spans="1:12">
      <c r="A269" s="68">
        <v>255</v>
      </c>
      <c r="B269" s="68">
        <v>255</v>
      </c>
      <c r="C269" s="127" t="s">
        <v>320</v>
      </c>
      <c r="D269" s="143" t="s">
        <v>321</v>
      </c>
      <c r="E269" s="115">
        <v>10</v>
      </c>
      <c r="F269" s="115">
        <v>10</v>
      </c>
      <c r="H269" s="70">
        <f t="shared" si="14"/>
        <v>1000</v>
      </c>
      <c r="I269" s="68">
        <f t="shared" si="15"/>
        <v>4441</v>
      </c>
      <c r="J269" s="68">
        <f t="shared" si="16"/>
        <v>4450</v>
      </c>
      <c r="K269" s="68">
        <v>265</v>
      </c>
      <c r="L269" s="146"/>
    </row>
    <row r="270" ht="14.55" spans="1:12">
      <c r="A270" s="136">
        <v>256</v>
      </c>
      <c r="B270" s="136">
        <v>256</v>
      </c>
      <c r="C270" s="139" t="s">
        <v>322</v>
      </c>
      <c r="D270" s="147" t="s">
        <v>45</v>
      </c>
      <c r="E270" s="141">
        <v>10</v>
      </c>
      <c r="F270" s="141">
        <v>10</v>
      </c>
      <c r="G270" s="111"/>
      <c r="H270" s="111">
        <f t="shared" si="14"/>
        <v>1000</v>
      </c>
      <c r="I270" s="136">
        <f t="shared" si="15"/>
        <v>4451</v>
      </c>
      <c r="J270" s="136">
        <f t="shared" si="16"/>
        <v>4460</v>
      </c>
      <c r="K270" s="136">
        <v>266</v>
      </c>
      <c r="L270" s="150"/>
    </row>
    <row r="271" ht="28.5" customHeight="1" spans="1:12">
      <c r="A271" s="88">
        <v>257</v>
      </c>
      <c r="B271" s="88">
        <v>257</v>
      </c>
      <c r="C271" s="89" t="s">
        <v>333</v>
      </c>
      <c r="D271" s="148" t="s">
        <v>45</v>
      </c>
      <c r="E271" s="65"/>
      <c r="F271" s="88">
        <v>10</v>
      </c>
      <c r="G271" s="106"/>
      <c r="H271" s="106">
        <f t="shared" si="14"/>
        <v>1000</v>
      </c>
      <c r="I271" s="88">
        <f t="shared" si="15"/>
        <v>4461</v>
      </c>
      <c r="J271" s="88">
        <f t="shared" si="16"/>
        <v>4470</v>
      </c>
      <c r="K271" s="88">
        <v>267</v>
      </c>
      <c r="L271" s="145" t="s">
        <v>613</v>
      </c>
    </row>
    <row r="272" ht="27.6" spans="1:12">
      <c r="A272" s="68">
        <v>258</v>
      </c>
      <c r="B272" s="68">
        <v>258</v>
      </c>
      <c r="C272" s="149" t="s">
        <v>336</v>
      </c>
      <c r="D272" s="69" t="s">
        <v>45</v>
      </c>
      <c r="E272" s="65"/>
      <c r="F272" s="68">
        <v>10</v>
      </c>
      <c r="H272" s="70">
        <f t="shared" si="14"/>
        <v>1000</v>
      </c>
      <c r="I272" s="68">
        <f t="shared" ref="I272:I335" si="17">J271+1</f>
        <v>4471</v>
      </c>
      <c r="J272" s="68">
        <f t="shared" ref="J272:J335" si="18">I272+F272-1</f>
        <v>4480</v>
      </c>
      <c r="K272" s="68">
        <v>268</v>
      </c>
      <c r="L272" s="146"/>
    </row>
    <row r="273" ht="17.25" customHeight="1" spans="1:12">
      <c r="A273" s="68">
        <v>259</v>
      </c>
      <c r="B273" s="68">
        <v>259</v>
      </c>
      <c r="C273" s="149" t="s">
        <v>337</v>
      </c>
      <c r="D273" s="69" t="s">
        <v>45</v>
      </c>
      <c r="E273" s="65"/>
      <c r="F273" s="68">
        <v>10</v>
      </c>
      <c r="H273" s="70">
        <f t="shared" si="14"/>
        <v>1000</v>
      </c>
      <c r="I273" s="68">
        <f t="shared" si="17"/>
        <v>4481</v>
      </c>
      <c r="J273" s="68">
        <f t="shared" si="18"/>
        <v>4490</v>
      </c>
      <c r="K273" s="68">
        <v>269</v>
      </c>
      <c r="L273" s="146"/>
    </row>
    <row r="274" spans="1:12">
      <c r="A274" s="68">
        <v>260</v>
      </c>
      <c r="B274" s="68">
        <v>260</v>
      </c>
      <c r="C274" s="149" t="s">
        <v>338</v>
      </c>
      <c r="D274" s="69" t="s">
        <v>45</v>
      </c>
      <c r="E274" s="65"/>
      <c r="F274" s="68">
        <v>10</v>
      </c>
      <c r="H274" s="70">
        <f t="shared" si="14"/>
        <v>1000</v>
      </c>
      <c r="I274" s="68">
        <f t="shared" si="17"/>
        <v>4491</v>
      </c>
      <c r="J274" s="68">
        <f t="shared" si="18"/>
        <v>4500</v>
      </c>
      <c r="K274" s="68">
        <v>270</v>
      </c>
      <c r="L274" s="146"/>
    </row>
    <row r="275" ht="27.6" spans="1:12">
      <c r="A275" s="68">
        <v>261</v>
      </c>
      <c r="B275" s="68">
        <v>261</v>
      </c>
      <c r="C275" s="149" t="s">
        <v>339</v>
      </c>
      <c r="D275" s="69" t="s">
        <v>45</v>
      </c>
      <c r="E275" s="65"/>
      <c r="F275" s="68">
        <v>10</v>
      </c>
      <c r="H275" s="70">
        <f t="shared" si="14"/>
        <v>1000</v>
      </c>
      <c r="I275" s="68">
        <f t="shared" si="17"/>
        <v>4501</v>
      </c>
      <c r="J275" s="68">
        <f t="shared" si="18"/>
        <v>4510</v>
      </c>
      <c r="K275" s="68">
        <v>271</v>
      </c>
      <c r="L275" s="146"/>
    </row>
    <row r="276" spans="1:12">
      <c r="A276" s="68">
        <v>262</v>
      </c>
      <c r="B276" s="68">
        <v>262</v>
      </c>
      <c r="C276" s="149" t="s">
        <v>340</v>
      </c>
      <c r="D276" s="69" t="s">
        <v>45</v>
      </c>
      <c r="E276" s="65"/>
      <c r="F276" s="68">
        <v>10</v>
      </c>
      <c r="H276" s="70">
        <f t="shared" si="14"/>
        <v>1000</v>
      </c>
      <c r="I276" s="68">
        <f t="shared" si="17"/>
        <v>4511</v>
      </c>
      <c r="J276" s="68">
        <f t="shared" si="18"/>
        <v>4520</v>
      </c>
      <c r="K276" s="68">
        <v>272</v>
      </c>
      <c r="L276" s="146"/>
    </row>
    <row r="277" spans="1:12">
      <c r="A277" s="68">
        <v>263</v>
      </c>
      <c r="B277" s="68">
        <v>263</v>
      </c>
      <c r="C277" s="69" t="s">
        <v>341</v>
      </c>
      <c r="D277" s="69" t="s">
        <v>45</v>
      </c>
      <c r="E277" s="65"/>
      <c r="F277" s="68">
        <v>10</v>
      </c>
      <c r="H277" s="70">
        <f t="shared" si="14"/>
        <v>1000</v>
      </c>
      <c r="I277" s="68">
        <f t="shared" si="17"/>
        <v>4521</v>
      </c>
      <c r="J277" s="68">
        <f t="shared" si="18"/>
        <v>4530</v>
      </c>
      <c r="K277" s="68">
        <v>273</v>
      </c>
      <c r="L277" s="146"/>
    </row>
    <row r="278" spans="1:12">
      <c r="A278" s="68">
        <v>264</v>
      </c>
      <c r="B278" s="68">
        <v>264</v>
      </c>
      <c r="C278" s="69" t="s">
        <v>342</v>
      </c>
      <c r="D278" s="69" t="s">
        <v>45</v>
      </c>
      <c r="E278" s="65"/>
      <c r="F278" s="68">
        <v>10</v>
      </c>
      <c r="H278" s="70">
        <f t="shared" si="14"/>
        <v>1000</v>
      </c>
      <c r="I278" s="68">
        <f t="shared" si="17"/>
        <v>4531</v>
      </c>
      <c r="J278" s="68">
        <f t="shared" si="18"/>
        <v>4540</v>
      </c>
      <c r="K278" s="68">
        <v>274</v>
      </c>
      <c r="L278" s="146"/>
    </row>
    <row r="279" spans="1:12">
      <c r="A279" s="68">
        <v>265</v>
      </c>
      <c r="B279" s="68">
        <v>265</v>
      </c>
      <c r="C279" s="69" t="s">
        <v>343</v>
      </c>
      <c r="D279" s="69" t="s">
        <v>45</v>
      </c>
      <c r="E279" s="65"/>
      <c r="F279" s="68">
        <v>10</v>
      </c>
      <c r="H279" s="70">
        <f t="shared" si="14"/>
        <v>1000</v>
      </c>
      <c r="I279" s="68">
        <f t="shared" si="17"/>
        <v>4541</v>
      </c>
      <c r="J279" s="68">
        <f t="shared" si="18"/>
        <v>4550</v>
      </c>
      <c r="K279" s="68">
        <v>275</v>
      </c>
      <c r="L279" s="146"/>
    </row>
    <row r="280" spans="1:12">
      <c r="A280" s="68">
        <v>266</v>
      </c>
      <c r="B280" s="68">
        <v>266</v>
      </c>
      <c r="C280" s="69" t="s">
        <v>344</v>
      </c>
      <c r="D280" s="69" t="s">
        <v>45</v>
      </c>
      <c r="E280" s="65"/>
      <c r="F280" s="68">
        <v>10</v>
      </c>
      <c r="H280" s="70">
        <f t="shared" si="14"/>
        <v>1000</v>
      </c>
      <c r="I280" s="68">
        <f t="shared" si="17"/>
        <v>4551</v>
      </c>
      <c r="J280" s="68">
        <f t="shared" si="18"/>
        <v>4560</v>
      </c>
      <c r="K280" s="68">
        <v>276</v>
      </c>
      <c r="L280" s="146"/>
    </row>
    <row r="281" spans="1:12">
      <c r="A281" s="68">
        <v>267</v>
      </c>
      <c r="B281" s="68">
        <v>267</v>
      </c>
      <c r="C281" s="69" t="s">
        <v>345</v>
      </c>
      <c r="D281" s="69" t="s">
        <v>45</v>
      </c>
      <c r="E281" s="65"/>
      <c r="F281" s="68">
        <v>10</v>
      </c>
      <c r="H281" s="70">
        <f t="shared" si="14"/>
        <v>1000</v>
      </c>
      <c r="I281" s="68">
        <f t="shared" si="17"/>
        <v>4561</v>
      </c>
      <c r="J281" s="68">
        <f t="shared" si="18"/>
        <v>4570</v>
      </c>
      <c r="K281" s="68">
        <v>277</v>
      </c>
      <c r="L281" s="146"/>
    </row>
    <row r="282" spans="1:12">
      <c r="A282" s="68">
        <v>268</v>
      </c>
      <c r="B282" s="68">
        <v>268</v>
      </c>
      <c r="C282" s="69" t="s">
        <v>346</v>
      </c>
      <c r="D282" s="69" t="s">
        <v>45</v>
      </c>
      <c r="E282" s="65"/>
      <c r="F282" s="68">
        <v>10</v>
      </c>
      <c r="H282" s="70">
        <f t="shared" ref="H282:H345" si="19">F282*100</f>
        <v>1000</v>
      </c>
      <c r="I282" s="68">
        <f t="shared" si="17"/>
        <v>4571</v>
      </c>
      <c r="J282" s="68">
        <f t="shared" si="18"/>
        <v>4580</v>
      </c>
      <c r="K282" s="68">
        <v>278</v>
      </c>
      <c r="L282" s="146"/>
    </row>
    <row r="283" spans="1:12">
      <c r="A283" s="68">
        <v>269</v>
      </c>
      <c r="B283" s="68">
        <v>269</v>
      </c>
      <c r="C283" s="69" t="s">
        <v>347</v>
      </c>
      <c r="D283" s="69" t="s">
        <v>45</v>
      </c>
      <c r="E283" s="65"/>
      <c r="F283" s="68">
        <v>10</v>
      </c>
      <c r="H283" s="70">
        <f t="shared" si="19"/>
        <v>1000</v>
      </c>
      <c r="I283" s="68">
        <f t="shared" si="17"/>
        <v>4581</v>
      </c>
      <c r="J283" s="68">
        <f t="shared" si="18"/>
        <v>4590</v>
      </c>
      <c r="K283" s="68">
        <v>279</v>
      </c>
      <c r="L283" s="146"/>
    </row>
    <row r="284" spans="1:12">
      <c r="A284" s="68">
        <v>270</v>
      </c>
      <c r="B284" s="68">
        <v>270</v>
      </c>
      <c r="C284" s="69" t="s">
        <v>348</v>
      </c>
      <c r="D284" s="69" t="s">
        <v>45</v>
      </c>
      <c r="E284" s="65"/>
      <c r="F284" s="68">
        <v>10</v>
      </c>
      <c r="H284" s="70">
        <f t="shared" si="19"/>
        <v>1000</v>
      </c>
      <c r="I284" s="68">
        <f t="shared" si="17"/>
        <v>4591</v>
      </c>
      <c r="J284" s="68">
        <f t="shared" si="18"/>
        <v>4600</v>
      </c>
      <c r="K284" s="68">
        <v>280</v>
      </c>
      <c r="L284" s="146"/>
    </row>
    <row r="285" spans="1:12">
      <c r="A285" s="68">
        <v>271</v>
      </c>
      <c r="B285" s="68">
        <v>271</v>
      </c>
      <c r="C285" s="69" t="s">
        <v>349</v>
      </c>
      <c r="D285" s="69" t="s">
        <v>45</v>
      </c>
      <c r="E285" s="65"/>
      <c r="F285" s="68">
        <v>10</v>
      </c>
      <c r="H285" s="70">
        <f t="shared" si="19"/>
        <v>1000</v>
      </c>
      <c r="I285" s="68">
        <f t="shared" si="17"/>
        <v>4601</v>
      </c>
      <c r="J285" s="68">
        <f t="shared" si="18"/>
        <v>4610</v>
      </c>
      <c r="K285" s="68">
        <v>281</v>
      </c>
      <c r="L285" s="146"/>
    </row>
    <row r="286" spans="1:12">
      <c r="A286" s="68">
        <v>272</v>
      </c>
      <c r="B286" s="68">
        <v>272</v>
      </c>
      <c r="C286" s="69" t="s">
        <v>350</v>
      </c>
      <c r="D286" s="69" t="s">
        <v>45</v>
      </c>
      <c r="E286" s="65"/>
      <c r="F286" s="68">
        <v>10</v>
      </c>
      <c r="H286" s="70">
        <f t="shared" si="19"/>
        <v>1000</v>
      </c>
      <c r="I286" s="68">
        <f t="shared" si="17"/>
        <v>4611</v>
      </c>
      <c r="J286" s="68">
        <f t="shared" si="18"/>
        <v>4620</v>
      </c>
      <c r="K286" s="68">
        <v>282</v>
      </c>
      <c r="L286" s="146"/>
    </row>
    <row r="287" spans="1:12">
      <c r="A287" s="68">
        <v>273</v>
      </c>
      <c r="B287" s="68">
        <v>273</v>
      </c>
      <c r="C287" s="69" t="s">
        <v>351</v>
      </c>
      <c r="D287" s="69" t="s">
        <v>45</v>
      </c>
      <c r="E287" s="65"/>
      <c r="F287" s="68">
        <v>10</v>
      </c>
      <c r="H287" s="70">
        <f t="shared" si="19"/>
        <v>1000</v>
      </c>
      <c r="I287" s="68">
        <f t="shared" si="17"/>
        <v>4621</v>
      </c>
      <c r="J287" s="68">
        <f t="shared" si="18"/>
        <v>4630</v>
      </c>
      <c r="K287" s="68">
        <v>283</v>
      </c>
      <c r="L287" s="146"/>
    </row>
    <row r="288" spans="1:12">
      <c r="A288" s="68">
        <v>274</v>
      </c>
      <c r="B288" s="68">
        <v>274</v>
      </c>
      <c r="C288" s="69" t="s">
        <v>352</v>
      </c>
      <c r="D288" s="69" t="s">
        <v>45</v>
      </c>
      <c r="E288" s="65"/>
      <c r="F288" s="68">
        <v>10</v>
      </c>
      <c r="H288" s="70">
        <f t="shared" si="19"/>
        <v>1000</v>
      </c>
      <c r="I288" s="68">
        <f t="shared" si="17"/>
        <v>4631</v>
      </c>
      <c r="J288" s="68">
        <f t="shared" si="18"/>
        <v>4640</v>
      </c>
      <c r="K288" s="68">
        <v>284</v>
      </c>
      <c r="L288" s="146"/>
    </row>
    <row r="289" spans="1:12">
      <c r="A289" s="68">
        <v>275</v>
      </c>
      <c r="B289" s="68">
        <v>275</v>
      </c>
      <c r="C289" s="69" t="s">
        <v>353</v>
      </c>
      <c r="D289" s="69" t="s">
        <v>45</v>
      </c>
      <c r="E289" s="65"/>
      <c r="F289" s="68">
        <v>10</v>
      </c>
      <c r="H289" s="70">
        <f t="shared" si="19"/>
        <v>1000</v>
      </c>
      <c r="I289" s="68">
        <f t="shared" si="17"/>
        <v>4641</v>
      </c>
      <c r="J289" s="68">
        <f t="shared" si="18"/>
        <v>4650</v>
      </c>
      <c r="K289" s="68">
        <v>285</v>
      </c>
      <c r="L289" s="146"/>
    </row>
    <row r="290" spans="1:12">
      <c r="A290" s="68">
        <v>276</v>
      </c>
      <c r="B290" s="68">
        <v>276</v>
      </c>
      <c r="C290" s="69" t="s">
        <v>354</v>
      </c>
      <c r="D290" s="69" t="s">
        <v>45</v>
      </c>
      <c r="E290" s="65"/>
      <c r="F290" s="68">
        <v>10</v>
      </c>
      <c r="H290" s="70">
        <f t="shared" si="19"/>
        <v>1000</v>
      </c>
      <c r="I290" s="68">
        <f t="shared" si="17"/>
        <v>4651</v>
      </c>
      <c r="J290" s="68">
        <f t="shared" si="18"/>
        <v>4660</v>
      </c>
      <c r="K290" s="68">
        <v>286</v>
      </c>
      <c r="L290" s="146"/>
    </row>
    <row r="291" spans="1:12">
      <c r="A291" s="68">
        <v>277</v>
      </c>
      <c r="B291" s="68">
        <v>277</v>
      </c>
      <c r="C291" s="69" t="s">
        <v>355</v>
      </c>
      <c r="D291" s="69" t="s">
        <v>45</v>
      </c>
      <c r="E291" s="65"/>
      <c r="F291" s="68">
        <v>10</v>
      </c>
      <c r="H291" s="70">
        <f t="shared" si="19"/>
        <v>1000</v>
      </c>
      <c r="I291" s="68">
        <f t="shared" si="17"/>
        <v>4661</v>
      </c>
      <c r="J291" s="68">
        <f t="shared" si="18"/>
        <v>4670</v>
      </c>
      <c r="K291" s="68">
        <v>287</v>
      </c>
      <c r="L291" s="146"/>
    </row>
    <row r="292" spans="1:12">
      <c r="A292" s="68">
        <v>278</v>
      </c>
      <c r="B292" s="68">
        <v>278</v>
      </c>
      <c r="C292" s="69" t="s">
        <v>356</v>
      </c>
      <c r="D292" s="69" t="s">
        <v>45</v>
      </c>
      <c r="E292" s="65"/>
      <c r="F292" s="68">
        <v>10</v>
      </c>
      <c r="H292" s="70">
        <f t="shared" si="19"/>
        <v>1000</v>
      </c>
      <c r="I292" s="68">
        <f t="shared" si="17"/>
        <v>4671</v>
      </c>
      <c r="J292" s="68">
        <f t="shared" si="18"/>
        <v>4680</v>
      </c>
      <c r="K292" s="68">
        <v>288</v>
      </c>
      <c r="L292" s="146"/>
    </row>
    <row r="293" spans="1:12">
      <c r="A293" s="68">
        <v>279</v>
      </c>
      <c r="B293" s="68">
        <v>279</v>
      </c>
      <c r="C293" s="69" t="s">
        <v>357</v>
      </c>
      <c r="D293" s="69" t="s">
        <v>45</v>
      </c>
      <c r="E293" s="65"/>
      <c r="F293" s="68">
        <v>10</v>
      </c>
      <c r="H293" s="70">
        <f t="shared" si="19"/>
        <v>1000</v>
      </c>
      <c r="I293" s="68">
        <f t="shared" si="17"/>
        <v>4681</v>
      </c>
      <c r="J293" s="68">
        <f t="shared" si="18"/>
        <v>4690</v>
      </c>
      <c r="K293" s="68">
        <v>289</v>
      </c>
      <c r="L293" s="146"/>
    </row>
    <row r="294" spans="1:12">
      <c r="A294" s="68">
        <v>280</v>
      </c>
      <c r="B294" s="68">
        <v>280</v>
      </c>
      <c r="C294" s="69" t="s">
        <v>358</v>
      </c>
      <c r="D294" s="69" t="s">
        <v>45</v>
      </c>
      <c r="E294" s="65"/>
      <c r="F294" s="68">
        <v>10</v>
      </c>
      <c r="H294" s="70">
        <f t="shared" si="19"/>
        <v>1000</v>
      </c>
      <c r="I294" s="68">
        <f t="shared" si="17"/>
        <v>4691</v>
      </c>
      <c r="J294" s="68">
        <f t="shared" si="18"/>
        <v>4700</v>
      </c>
      <c r="K294" s="68">
        <v>290</v>
      </c>
      <c r="L294" s="146"/>
    </row>
    <row r="295" spans="1:12">
      <c r="A295" s="68">
        <v>281</v>
      </c>
      <c r="B295" s="68">
        <v>281</v>
      </c>
      <c r="C295" s="69" t="s">
        <v>359</v>
      </c>
      <c r="D295" s="69" t="s">
        <v>45</v>
      </c>
      <c r="E295" s="65"/>
      <c r="F295" s="68">
        <v>10</v>
      </c>
      <c r="H295" s="70">
        <f t="shared" si="19"/>
        <v>1000</v>
      </c>
      <c r="I295" s="68">
        <f t="shared" si="17"/>
        <v>4701</v>
      </c>
      <c r="J295" s="68">
        <f t="shared" si="18"/>
        <v>4710</v>
      </c>
      <c r="K295" s="68">
        <v>291</v>
      </c>
      <c r="L295" s="146"/>
    </row>
    <row r="296" spans="1:12">
      <c r="A296" s="68">
        <v>282</v>
      </c>
      <c r="B296" s="68">
        <v>282</v>
      </c>
      <c r="C296" s="69" t="s">
        <v>360</v>
      </c>
      <c r="D296" s="69" t="s">
        <v>45</v>
      </c>
      <c r="E296" s="65"/>
      <c r="F296" s="68">
        <v>10</v>
      </c>
      <c r="H296" s="70">
        <f t="shared" si="19"/>
        <v>1000</v>
      </c>
      <c r="I296" s="68">
        <f t="shared" si="17"/>
        <v>4711</v>
      </c>
      <c r="J296" s="68">
        <f t="shared" si="18"/>
        <v>4720</v>
      </c>
      <c r="K296" s="68">
        <v>292</v>
      </c>
      <c r="L296" s="146"/>
    </row>
    <row r="297" spans="1:12">
      <c r="A297" s="68">
        <v>283</v>
      </c>
      <c r="B297" s="68">
        <v>283</v>
      </c>
      <c r="C297" s="69" t="s">
        <v>361</v>
      </c>
      <c r="D297" s="69" t="s">
        <v>45</v>
      </c>
      <c r="E297" s="65"/>
      <c r="F297" s="68">
        <v>10</v>
      </c>
      <c r="H297" s="70">
        <f t="shared" si="19"/>
        <v>1000</v>
      </c>
      <c r="I297" s="68">
        <f t="shared" si="17"/>
        <v>4721</v>
      </c>
      <c r="J297" s="68">
        <f t="shared" si="18"/>
        <v>4730</v>
      </c>
      <c r="K297" s="68">
        <v>293</v>
      </c>
      <c r="L297" s="146"/>
    </row>
    <row r="298" spans="1:12">
      <c r="A298" s="68">
        <v>284</v>
      </c>
      <c r="B298" s="68">
        <v>284</v>
      </c>
      <c r="C298" s="69" t="s">
        <v>362</v>
      </c>
      <c r="D298" s="69" t="s">
        <v>45</v>
      </c>
      <c r="E298" s="65"/>
      <c r="F298" s="68">
        <v>10</v>
      </c>
      <c r="H298" s="70">
        <f t="shared" si="19"/>
        <v>1000</v>
      </c>
      <c r="I298" s="68">
        <f t="shared" si="17"/>
        <v>4731</v>
      </c>
      <c r="J298" s="68">
        <f t="shared" si="18"/>
        <v>4740</v>
      </c>
      <c r="K298" s="68">
        <v>294</v>
      </c>
      <c r="L298" s="146"/>
    </row>
    <row r="299" spans="1:12">
      <c r="A299" s="68">
        <v>285</v>
      </c>
      <c r="B299" s="68">
        <v>285</v>
      </c>
      <c r="C299" s="69" t="s">
        <v>363</v>
      </c>
      <c r="D299" s="69" t="s">
        <v>45</v>
      </c>
      <c r="E299" s="65"/>
      <c r="F299" s="68">
        <v>10</v>
      </c>
      <c r="H299" s="70">
        <f t="shared" si="19"/>
        <v>1000</v>
      </c>
      <c r="I299" s="68">
        <f t="shared" si="17"/>
        <v>4741</v>
      </c>
      <c r="J299" s="68">
        <f t="shared" si="18"/>
        <v>4750</v>
      </c>
      <c r="K299" s="68">
        <v>295</v>
      </c>
      <c r="L299" s="146"/>
    </row>
    <row r="300" spans="1:12">
      <c r="A300" s="68">
        <v>286</v>
      </c>
      <c r="B300" s="68">
        <v>286</v>
      </c>
      <c r="C300" s="69" t="s">
        <v>364</v>
      </c>
      <c r="D300" s="69" t="s">
        <v>45</v>
      </c>
      <c r="E300" s="65"/>
      <c r="F300" s="68">
        <v>10</v>
      </c>
      <c r="H300" s="70">
        <f t="shared" si="19"/>
        <v>1000</v>
      </c>
      <c r="I300" s="68">
        <f t="shared" si="17"/>
        <v>4751</v>
      </c>
      <c r="J300" s="68">
        <f t="shared" si="18"/>
        <v>4760</v>
      </c>
      <c r="K300" s="68">
        <v>296</v>
      </c>
      <c r="L300" s="146"/>
    </row>
    <row r="301" spans="1:12">
      <c r="A301" s="68">
        <v>287</v>
      </c>
      <c r="B301" s="68">
        <v>287</v>
      </c>
      <c r="C301" s="69" t="s">
        <v>365</v>
      </c>
      <c r="D301" s="69" t="s">
        <v>45</v>
      </c>
      <c r="E301" s="65"/>
      <c r="F301" s="68">
        <v>10</v>
      </c>
      <c r="H301" s="70">
        <f t="shared" si="19"/>
        <v>1000</v>
      </c>
      <c r="I301" s="68">
        <f t="shared" si="17"/>
        <v>4761</v>
      </c>
      <c r="J301" s="68">
        <f t="shared" si="18"/>
        <v>4770</v>
      </c>
      <c r="K301" s="68">
        <v>297</v>
      </c>
      <c r="L301" s="146"/>
    </row>
    <row r="302" spans="1:12">
      <c r="A302" s="68">
        <v>288</v>
      </c>
      <c r="B302" s="68">
        <v>288</v>
      </c>
      <c r="C302" s="149" t="s">
        <v>175</v>
      </c>
      <c r="D302" s="69" t="s">
        <v>45</v>
      </c>
      <c r="E302" s="65"/>
      <c r="F302" s="68">
        <v>10</v>
      </c>
      <c r="H302" s="70">
        <f t="shared" si="19"/>
        <v>1000</v>
      </c>
      <c r="I302" s="68">
        <f t="shared" si="17"/>
        <v>4771</v>
      </c>
      <c r="J302" s="68">
        <f t="shared" si="18"/>
        <v>4780</v>
      </c>
      <c r="K302" s="68">
        <v>298</v>
      </c>
      <c r="L302" s="146"/>
    </row>
    <row r="303" ht="27.6" spans="1:12">
      <c r="A303" s="68">
        <v>289</v>
      </c>
      <c r="B303" s="68">
        <v>289</v>
      </c>
      <c r="C303" s="149" t="s">
        <v>366</v>
      </c>
      <c r="D303" s="69" t="s">
        <v>45</v>
      </c>
      <c r="E303" s="65"/>
      <c r="F303" s="68">
        <v>10</v>
      </c>
      <c r="H303" s="70">
        <f t="shared" si="19"/>
        <v>1000</v>
      </c>
      <c r="I303" s="68">
        <f t="shared" si="17"/>
        <v>4781</v>
      </c>
      <c r="J303" s="68">
        <f t="shared" si="18"/>
        <v>4790</v>
      </c>
      <c r="K303" s="68">
        <v>299</v>
      </c>
      <c r="L303" s="146"/>
    </row>
    <row r="304" spans="1:12">
      <c r="A304" s="68">
        <v>290</v>
      </c>
      <c r="B304" s="68">
        <v>290</v>
      </c>
      <c r="C304" s="149" t="s">
        <v>367</v>
      </c>
      <c r="D304" s="69" t="s">
        <v>45</v>
      </c>
      <c r="E304" s="65"/>
      <c r="F304" s="68">
        <v>10</v>
      </c>
      <c r="H304" s="70">
        <f t="shared" si="19"/>
        <v>1000</v>
      </c>
      <c r="I304" s="68">
        <f t="shared" si="17"/>
        <v>4791</v>
      </c>
      <c r="J304" s="68">
        <f t="shared" si="18"/>
        <v>4800</v>
      </c>
      <c r="K304" s="68">
        <v>300</v>
      </c>
      <c r="L304" s="146"/>
    </row>
    <row r="305" ht="27.6" spans="1:12">
      <c r="A305" s="68">
        <v>291</v>
      </c>
      <c r="B305" s="68">
        <v>291</v>
      </c>
      <c r="C305" s="149" t="s">
        <v>368</v>
      </c>
      <c r="D305" s="69" t="s">
        <v>45</v>
      </c>
      <c r="E305" s="65"/>
      <c r="F305" s="68">
        <v>10</v>
      </c>
      <c r="H305" s="70">
        <f t="shared" si="19"/>
        <v>1000</v>
      </c>
      <c r="I305" s="68">
        <f t="shared" si="17"/>
        <v>4801</v>
      </c>
      <c r="J305" s="68">
        <f t="shared" si="18"/>
        <v>4810</v>
      </c>
      <c r="K305" s="68">
        <v>301</v>
      </c>
      <c r="L305" s="146"/>
    </row>
    <row r="306" spans="1:12">
      <c r="A306" s="68">
        <v>292</v>
      </c>
      <c r="B306" s="68">
        <v>292</v>
      </c>
      <c r="C306" s="149" t="s">
        <v>369</v>
      </c>
      <c r="D306" s="69" t="s">
        <v>45</v>
      </c>
      <c r="E306" s="65"/>
      <c r="F306" s="68">
        <v>10</v>
      </c>
      <c r="H306" s="70">
        <f t="shared" si="19"/>
        <v>1000</v>
      </c>
      <c r="I306" s="68">
        <f t="shared" si="17"/>
        <v>4811</v>
      </c>
      <c r="J306" s="68">
        <f t="shared" si="18"/>
        <v>4820</v>
      </c>
      <c r="K306" s="68">
        <v>302</v>
      </c>
      <c r="L306" s="146"/>
    </row>
    <row r="307" spans="1:12">
      <c r="A307" s="68">
        <v>293</v>
      </c>
      <c r="B307" s="68">
        <v>293</v>
      </c>
      <c r="C307" s="149" t="s">
        <v>166</v>
      </c>
      <c r="D307" s="69" t="s">
        <v>45</v>
      </c>
      <c r="E307" s="65"/>
      <c r="F307" s="68">
        <v>10</v>
      </c>
      <c r="H307" s="70">
        <f t="shared" si="19"/>
        <v>1000</v>
      </c>
      <c r="I307" s="68">
        <f t="shared" si="17"/>
        <v>4821</v>
      </c>
      <c r="J307" s="68">
        <f t="shared" si="18"/>
        <v>4830</v>
      </c>
      <c r="K307" s="68">
        <v>303</v>
      </c>
      <c r="L307" s="146"/>
    </row>
    <row r="308" ht="27.6" spans="1:12">
      <c r="A308" s="68">
        <v>294</v>
      </c>
      <c r="B308" s="68">
        <v>294</v>
      </c>
      <c r="C308" s="149" t="s">
        <v>366</v>
      </c>
      <c r="D308" s="69" t="s">
        <v>45</v>
      </c>
      <c r="E308" s="65"/>
      <c r="F308" s="68">
        <v>10</v>
      </c>
      <c r="H308" s="70">
        <f t="shared" si="19"/>
        <v>1000</v>
      </c>
      <c r="I308" s="68">
        <f t="shared" si="17"/>
        <v>4831</v>
      </c>
      <c r="J308" s="68">
        <f t="shared" si="18"/>
        <v>4840</v>
      </c>
      <c r="K308" s="68">
        <v>304</v>
      </c>
      <c r="L308" s="146"/>
    </row>
    <row r="309" spans="1:12">
      <c r="A309" s="68">
        <v>295</v>
      </c>
      <c r="B309" s="68">
        <v>295</v>
      </c>
      <c r="C309" s="149" t="s">
        <v>260</v>
      </c>
      <c r="D309" s="69" t="s">
        <v>45</v>
      </c>
      <c r="E309" s="65"/>
      <c r="F309" s="68">
        <v>10</v>
      </c>
      <c r="H309" s="70">
        <f t="shared" si="19"/>
        <v>1000</v>
      </c>
      <c r="I309" s="68">
        <f t="shared" si="17"/>
        <v>4841</v>
      </c>
      <c r="J309" s="68">
        <f t="shared" si="18"/>
        <v>4850</v>
      </c>
      <c r="K309" s="68">
        <v>305</v>
      </c>
      <c r="L309" s="146"/>
    </row>
    <row r="310" spans="1:12">
      <c r="A310" s="68">
        <v>296</v>
      </c>
      <c r="B310" s="68">
        <v>296</v>
      </c>
      <c r="C310" s="149" t="s">
        <v>370</v>
      </c>
      <c r="D310" s="69" t="s">
        <v>45</v>
      </c>
      <c r="E310" s="65"/>
      <c r="F310" s="68">
        <v>10</v>
      </c>
      <c r="H310" s="70">
        <f t="shared" si="19"/>
        <v>1000</v>
      </c>
      <c r="I310" s="68">
        <f t="shared" si="17"/>
        <v>4851</v>
      </c>
      <c r="J310" s="68">
        <f t="shared" si="18"/>
        <v>4860</v>
      </c>
      <c r="K310" s="68">
        <v>306</v>
      </c>
      <c r="L310" s="146"/>
    </row>
    <row r="311" spans="1:12">
      <c r="A311" s="68">
        <v>297</v>
      </c>
      <c r="B311" s="68">
        <v>297</v>
      </c>
      <c r="C311" s="149" t="s">
        <v>371</v>
      </c>
      <c r="D311" s="69" t="s">
        <v>45</v>
      </c>
      <c r="E311" s="65"/>
      <c r="F311" s="68">
        <v>10</v>
      </c>
      <c r="H311" s="70">
        <f t="shared" si="19"/>
        <v>1000</v>
      </c>
      <c r="I311" s="68">
        <f t="shared" si="17"/>
        <v>4861</v>
      </c>
      <c r="J311" s="68">
        <f t="shared" si="18"/>
        <v>4870</v>
      </c>
      <c r="K311" s="68">
        <v>307</v>
      </c>
      <c r="L311" s="146"/>
    </row>
    <row r="312" ht="27.6" spans="1:12">
      <c r="A312" s="68">
        <v>298</v>
      </c>
      <c r="B312" s="68">
        <v>298</v>
      </c>
      <c r="C312" s="149" t="s">
        <v>372</v>
      </c>
      <c r="D312" s="69" t="s">
        <v>45</v>
      </c>
      <c r="E312" s="65"/>
      <c r="F312" s="68">
        <v>10</v>
      </c>
      <c r="H312" s="70">
        <f t="shared" si="19"/>
        <v>1000</v>
      </c>
      <c r="I312" s="68">
        <f t="shared" si="17"/>
        <v>4871</v>
      </c>
      <c r="J312" s="68">
        <f t="shared" si="18"/>
        <v>4880</v>
      </c>
      <c r="K312" s="68">
        <v>308</v>
      </c>
      <c r="L312" s="146"/>
    </row>
    <row r="313" spans="1:12">
      <c r="A313" s="68">
        <v>299</v>
      </c>
      <c r="B313" s="68">
        <v>299</v>
      </c>
      <c r="C313" s="149" t="s">
        <v>166</v>
      </c>
      <c r="D313" s="69" t="s">
        <v>45</v>
      </c>
      <c r="E313" s="65"/>
      <c r="F313" s="68">
        <v>10</v>
      </c>
      <c r="H313" s="70">
        <f t="shared" si="19"/>
        <v>1000</v>
      </c>
      <c r="I313" s="68">
        <f t="shared" si="17"/>
        <v>4881</v>
      </c>
      <c r="J313" s="68">
        <f t="shared" si="18"/>
        <v>4890</v>
      </c>
      <c r="K313" s="68">
        <v>309</v>
      </c>
      <c r="L313" s="146"/>
    </row>
    <row r="314" spans="1:12">
      <c r="A314" s="68">
        <v>300</v>
      </c>
      <c r="B314" s="68">
        <v>300</v>
      </c>
      <c r="C314" s="149" t="s">
        <v>373</v>
      </c>
      <c r="D314" s="69" t="s">
        <v>45</v>
      </c>
      <c r="E314" s="65"/>
      <c r="F314" s="68">
        <v>10</v>
      </c>
      <c r="H314" s="70">
        <f t="shared" si="19"/>
        <v>1000</v>
      </c>
      <c r="I314" s="68">
        <f t="shared" si="17"/>
        <v>4891</v>
      </c>
      <c r="J314" s="68">
        <f t="shared" si="18"/>
        <v>4900</v>
      </c>
      <c r="K314" s="68">
        <v>310</v>
      </c>
      <c r="L314" s="146"/>
    </row>
    <row r="315" ht="27.6" spans="1:12">
      <c r="A315" s="68">
        <v>301</v>
      </c>
      <c r="B315" s="68">
        <v>301</v>
      </c>
      <c r="C315" s="149" t="s">
        <v>366</v>
      </c>
      <c r="D315" s="69" t="s">
        <v>45</v>
      </c>
      <c r="E315" s="65"/>
      <c r="F315" s="68">
        <v>10</v>
      </c>
      <c r="H315" s="70">
        <f t="shared" si="19"/>
        <v>1000</v>
      </c>
      <c r="I315" s="68">
        <f t="shared" si="17"/>
        <v>4901</v>
      </c>
      <c r="J315" s="68">
        <f t="shared" si="18"/>
        <v>4910</v>
      </c>
      <c r="K315" s="68">
        <v>311</v>
      </c>
      <c r="L315" s="146"/>
    </row>
    <row r="316" ht="27.6" spans="1:12">
      <c r="A316" s="68">
        <v>302</v>
      </c>
      <c r="B316" s="68">
        <v>302</v>
      </c>
      <c r="C316" s="149" t="s">
        <v>366</v>
      </c>
      <c r="D316" s="69" t="s">
        <v>45</v>
      </c>
      <c r="E316" s="65"/>
      <c r="F316" s="68">
        <v>10</v>
      </c>
      <c r="H316" s="70">
        <f t="shared" si="19"/>
        <v>1000</v>
      </c>
      <c r="I316" s="68">
        <f t="shared" si="17"/>
        <v>4911</v>
      </c>
      <c r="J316" s="68">
        <f t="shared" si="18"/>
        <v>4920</v>
      </c>
      <c r="K316" s="68">
        <v>312</v>
      </c>
      <c r="L316" s="146"/>
    </row>
    <row r="317" spans="1:12">
      <c r="A317" s="68">
        <v>303</v>
      </c>
      <c r="B317" s="68">
        <v>303</v>
      </c>
      <c r="C317" s="149" t="s">
        <v>374</v>
      </c>
      <c r="D317" s="69" t="s">
        <v>45</v>
      </c>
      <c r="E317" s="65"/>
      <c r="F317" s="68">
        <v>10</v>
      </c>
      <c r="H317" s="70">
        <f t="shared" si="19"/>
        <v>1000</v>
      </c>
      <c r="I317" s="68">
        <f t="shared" si="17"/>
        <v>4921</v>
      </c>
      <c r="J317" s="68">
        <f t="shared" si="18"/>
        <v>4930</v>
      </c>
      <c r="K317" s="68">
        <v>313</v>
      </c>
      <c r="L317" s="146"/>
    </row>
    <row r="318" spans="1:12">
      <c r="A318" s="68">
        <v>304</v>
      </c>
      <c r="B318" s="68">
        <v>304</v>
      </c>
      <c r="C318" s="149" t="s">
        <v>370</v>
      </c>
      <c r="D318" s="69" t="s">
        <v>45</v>
      </c>
      <c r="E318" s="65"/>
      <c r="F318" s="68">
        <v>10</v>
      </c>
      <c r="H318" s="70">
        <f t="shared" si="19"/>
        <v>1000</v>
      </c>
      <c r="I318" s="68">
        <f t="shared" si="17"/>
        <v>4931</v>
      </c>
      <c r="J318" s="68">
        <f t="shared" si="18"/>
        <v>4940</v>
      </c>
      <c r="K318" s="68">
        <v>314</v>
      </c>
      <c r="L318" s="146"/>
    </row>
    <row r="319" spans="1:12">
      <c r="A319" s="68">
        <v>305</v>
      </c>
      <c r="B319" s="68">
        <v>305</v>
      </c>
      <c r="C319" s="149" t="s">
        <v>375</v>
      </c>
      <c r="D319" s="69" t="s">
        <v>45</v>
      </c>
      <c r="E319" s="65"/>
      <c r="F319" s="68">
        <v>10</v>
      </c>
      <c r="H319" s="70">
        <f t="shared" si="19"/>
        <v>1000</v>
      </c>
      <c r="I319" s="68">
        <f t="shared" si="17"/>
        <v>4941</v>
      </c>
      <c r="J319" s="68">
        <f t="shared" si="18"/>
        <v>4950</v>
      </c>
      <c r="K319" s="68">
        <v>315</v>
      </c>
      <c r="L319" s="146"/>
    </row>
    <row r="320" ht="27.6" spans="1:12">
      <c r="A320" s="68">
        <v>306</v>
      </c>
      <c r="B320" s="68">
        <v>306</v>
      </c>
      <c r="C320" s="149" t="s">
        <v>376</v>
      </c>
      <c r="D320" s="69" t="s">
        <v>45</v>
      </c>
      <c r="E320" s="65"/>
      <c r="F320" s="68">
        <v>10</v>
      </c>
      <c r="H320" s="70">
        <f t="shared" si="19"/>
        <v>1000</v>
      </c>
      <c r="I320" s="68">
        <f t="shared" si="17"/>
        <v>4951</v>
      </c>
      <c r="J320" s="68">
        <f t="shared" si="18"/>
        <v>4960</v>
      </c>
      <c r="K320" s="68">
        <v>316</v>
      </c>
      <c r="L320" s="146"/>
    </row>
    <row r="321" spans="1:12">
      <c r="A321" s="68">
        <v>307</v>
      </c>
      <c r="B321" s="68">
        <v>307</v>
      </c>
      <c r="C321" s="149" t="s">
        <v>377</v>
      </c>
      <c r="D321" s="69" t="s">
        <v>45</v>
      </c>
      <c r="E321" s="65"/>
      <c r="F321" s="68">
        <v>10</v>
      </c>
      <c r="H321" s="70">
        <f t="shared" si="19"/>
        <v>1000</v>
      </c>
      <c r="I321" s="68">
        <f t="shared" si="17"/>
        <v>4961</v>
      </c>
      <c r="J321" s="68">
        <f t="shared" si="18"/>
        <v>4970</v>
      </c>
      <c r="K321" s="68">
        <v>317</v>
      </c>
      <c r="L321" s="146"/>
    </row>
    <row r="322" spans="1:12">
      <c r="A322" s="68">
        <v>308</v>
      </c>
      <c r="B322" s="68">
        <v>308</v>
      </c>
      <c r="C322" s="149" t="s">
        <v>166</v>
      </c>
      <c r="D322" s="69" t="s">
        <v>45</v>
      </c>
      <c r="E322" s="65"/>
      <c r="F322" s="68">
        <v>10</v>
      </c>
      <c r="H322" s="70">
        <f t="shared" si="19"/>
        <v>1000</v>
      </c>
      <c r="I322" s="68">
        <f t="shared" si="17"/>
        <v>4971</v>
      </c>
      <c r="J322" s="68">
        <f t="shared" si="18"/>
        <v>4980</v>
      </c>
      <c r="K322" s="68">
        <v>318</v>
      </c>
      <c r="L322" s="146"/>
    </row>
    <row r="323" spans="1:12">
      <c r="A323" s="68">
        <v>309</v>
      </c>
      <c r="B323" s="68">
        <v>309</v>
      </c>
      <c r="C323" s="149" t="s">
        <v>378</v>
      </c>
      <c r="D323" s="69" t="s">
        <v>45</v>
      </c>
      <c r="E323" s="65"/>
      <c r="F323" s="68">
        <v>10</v>
      </c>
      <c r="H323" s="70">
        <f t="shared" si="19"/>
        <v>1000</v>
      </c>
      <c r="I323" s="68">
        <f t="shared" si="17"/>
        <v>4981</v>
      </c>
      <c r="J323" s="68">
        <f t="shared" si="18"/>
        <v>4990</v>
      </c>
      <c r="K323" s="68">
        <v>319</v>
      </c>
      <c r="L323" s="146"/>
    </row>
    <row r="324" ht="27.6" spans="1:12">
      <c r="A324" s="68">
        <v>310</v>
      </c>
      <c r="B324" s="68">
        <v>310</v>
      </c>
      <c r="C324" s="149" t="s">
        <v>170</v>
      </c>
      <c r="D324" s="69" t="s">
        <v>45</v>
      </c>
      <c r="E324" s="65"/>
      <c r="F324" s="68">
        <v>10</v>
      </c>
      <c r="H324" s="70">
        <f t="shared" si="19"/>
        <v>1000</v>
      </c>
      <c r="I324" s="68">
        <f t="shared" si="17"/>
        <v>4991</v>
      </c>
      <c r="J324" s="68">
        <f t="shared" si="18"/>
        <v>5000</v>
      </c>
      <c r="K324" s="68">
        <v>320</v>
      </c>
      <c r="L324" s="146"/>
    </row>
    <row r="325" spans="1:12">
      <c r="A325" s="68">
        <v>311</v>
      </c>
      <c r="B325" s="68">
        <v>311</v>
      </c>
      <c r="C325" s="149" t="s">
        <v>379</v>
      </c>
      <c r="D325" s="69" t="s">
        <v>45</v>
      </c>
      <c r="E325" s="65"/>
      <c r="F325" s="68">
        <v>10</v>
      </c>
      <c r="H325" s="70">
        <f t="shared" si="19"/>
        <v>1000</v>
      </c>
      <c r="I325" s="68">
        <f t="shared" si="17"/>
        <v>5001</v>
      </c>
      <c r="J325" s="68">
        <f t="shared" si="18"/>
        <v>5010</v>
      </c>
      <c r="K325" s="68">
        <v>321</v>
      </c>
      <c r="L325" s="146"/>
    </row>
    <row r="326" spans="1:12">
      <c r="A326" s="68">
        <v>312</v>
      </c>
      <c r="B326" s="68">
        <v>312</v>
      </c>
      <c r="C326" s="149" t="s">
        <v>380</v>
      </c>
      <c r="D326" s="69" t="s">
        <v>45</v>
      </c>
      <c r="E326" s="65"/>
      <c r="F326" s="68">
        <v>10</v>
      </c>
      <c r="H326" s="70">
        <f t="shared" si="19"/>
        <v>1000</v>
      </c>
      <c r="I326" s="68">
        <f t="shared" si="17"/>
        <v>5011</v>
      </c>
      <c r="J326" s="68">
        <f t="shared" si="18"/>
        <v>5020</v>
      </c>
      <c r="K326" s="68">
        <v>322</v>
      </c>
      <c r="L326" s="146"/>
    </row>
    <row r="327" spans="1:12">
      <c r="A327" s="68">
        <v>313</v>
      </c>
      <c r="B327" s="68">
        <v>313</v>
      </c>
      <c r="C327" s="149" t="s">
        <v>381</v>
      </c>
      <c r="D327" s="69" t="s">
        <v>45</v>
      </c>
      <c r="E327" s="65"/>
      <c r="F327" s="68">
        <v>10</v>
      </c>
      <c r="H327" s="70">
        <f t="shared" si="19"/>
        <v>1000</v>
      </c>
      <c r="I327" s="68">
        <f t="shared" si="17"/>
        <v>5021</v>
      </c>
      <c r="J327" s="68">
        <f t="shared" si="18"/>
        <v>5030</v>
      </c>
      <c r="K327" s="68">
        <v>323</v>
      </c>
      <c r="L327" s="146"/>
    </row>
    <row r="328" spans="1:12">
      <c r="A328" s="68">
        <v>314</v>
      </c>
      <c r="B328" s="68">
        <v>314</v>
      </c>
      <c r="C328" s="149" t="s">
        <v>382</v>
      </c>
      <c r="D328" s="69" t="s">
        <v>45</v>
      </c>
      <c r="E328" s="65"/>
      <c r="F328" s="68">
        <v>10</v>
      </c>
      <c r="H328" s="70">
        <f t="shared" si="19"/>
        <v>1000</v>
      </c>
      <c r="I328" s="68">
        <f t="shared" si="17"/>
        <v>5031</v>
      </c>
      <c r="J328" s="68">
        <f t="shared" si="18"/>
        <v>5040</v>
      </c>
      <c r="K328" s="68">
        <v>324</v>
      </c>
      <c r="L328" s="146"/>
    </row>
    <row r="329" spans="1:12">
      <c r="A329" s="68">
        <v>315</v>
      </c>
      <c r="B329" s="68">
        <v>315</v>
      </c>
      <c r="C329" s="149" t="s">
        <v>383</v>
      </c>
      <c r="D329" s="69" t="s">
        <v>45</v>
      </c>
      <c r="E329" s="65"/>
      <c r="F329" s="68">
        <v>10</v>
      </c>
      <c r="H329" s="70">
        <f t="shared" si="19"/>
        <v>1000</v>
      </c>
      <c r="I329" s="68">
        <f t="shared" si="17"/>
        <v>5041</v>
      </c>
      <c r="J329" s="68">
        <f t="shared" si="18"/>
        <v>5050</v>
      </c>
      <c r="K329" s="68">
        <v>325</v>
      </c>
      <c r="L329" s="146"/>
    </row>
    <row r="330" spans="1:12">
      <c r="A330" s="68">
        <v>316</v>
      </c>
      <c r="B330" s="68">
        <v>316</v>
      </c>
      <c r="C330" s="127" t="s">
        <v>384</v>
      </c>
      <c r="D330" s="143" t="s">
        <v>385</v>
      </c>
      <c r="E330" s="65"/>
      <c r="F330" s="115">
        <v>10</v>
      </c>
      <c r="H330" s="70">
        <f t="shared" si="19"/>
        <v>1000</v>
      </c>
      <c r="I330" s="68">
        <f t="shared" si="17"/>
        <v>5051</v>
      </c>
      <c r="J330" s="68">
        <f t="shared" si="18"/>
        <v>5060</v>
      </c>
      <c r="K330" s="68">
        <v>326</v>
      </c>
      <c r="L330" s="146"/>
    </row>
    <row r="331" spans="1:12">
      <c r="A331" s="68">
        <v>317</v>
      </c>
      <c r="B331" s="68">
        <v>317</v>
      </c>
      <c r="C331" s="149" t="s">
        <v>386</v>
      </c>
      <c r="D331" s="69" t="s">
        <v>45</v>
      </c>
      <c r="E331" s="65"/>
      <c r="F331" s="68">
        <v>10</v>
      </c>
      <c r="H331" s="70">
        <f t="shared" si="19"/>
        <v>1000</v>
      </c>
      <c r="I331" s="68">
        <f t="shared" si="17"/>
        <v>5061</v>
      </c>
      <c r="J331" s="68">
        <f t="shared" si="18"/>
        <v>5070</v>
      </c>
      <c r="K331" s="68">
        <v>327</v>
      </c>
      <c r="L331" s="146"/>
    </row>
    <row r="332" spans="1:12">
      <c r="A332" s="68">
        <v>318</v>
      </c>
      <c r="B332" s="68">
        <v>318</v>
      </c>
      <c r="C332" s="149" t="s">
        <v>387</v>
      </c>
      <c r="D332" s="69" t="s">
        <v>45</v>
      </c>
      <c r="E332" s="65"/>
      <c r="F332" s="68">
        <v>10</v>
      </c>
      <c r="H332" s="70">
        <f t="shared" si="19"/>
        <v>1000</v>
      </c>
      <c r="I332" s="68">
        <f t="shared" si="17"/>
        <v>5071</v>
      </c>
      <c r="J332" s="68">
        <f t="shared" si="18"/>
        <v>5080</v>
      </c>
      <c r="K332" s="68">
        <v>328</v>
      </c>
      <c r="L332" s="146"/>
    </row>
    <row r="333" spans="1:12">
      <c r="A333" s="68">
        <v>319</v>
      </c>
      <c r="B333" s="68">
        <v>319</v>
      </c>
      <c r="C333" s="149" t="s">
        <v>388</v>
      </c>
      <c r="D333" s="69" t="s">
        <v>45</v>
      </c>
      <c r="E333" s="65"/>
      <c r="F333" s="68">
        <v>10</v>
      </c>
      <c r="H333" s="70">
        <f t="shared" si="19"/>
        <v>1000</v>
      </c>
      <c r="I333" s="68">
        <f t="shared" si="17"/>
        <v>5081</v>
      </c>
      <c r="J333" s="68">
        <f t="shared" si="18"/>
        <v>5090</v>
      </c>
      <c r="K333" s="68">
        <v>329</v>
      </c>
      <c r="L333" s="146"/>
    </row>
    <row r="334" spans="1:12">
      <c r="A334" s="68">
        <v>320</v>
      </c>
      <c r="B334" s="68">
        <v>320</v>
      </c>
      <c r="C334" s="149" t="s">
        <v>389</v>
      </c>
      <c r="D334" s="69" t="s">
        <v>45</v>
      </c>
      <c r="E334" s="65"/>
      <c r="F334" s="68">
        <v>10</v>
      </c>
      <c r="H334" s="70">
        <f t="shared" si="19"/>
        <v>1000</v>
      </c>
      <c r="I334" s="68">
        <f t="shared" si="17"/>
        <v>5091</v>
      </c>
      <c r="J334" s="68">
        <f t="shared" si="18"/>
        <v>5100</v>
      </c>
      <c r="K334" s="68">
        <v>330</v>
      </c>
      <c r="L334" s="146"/>
    </row>
    <row r="335" spans="1:12">
      <c r="A335" s="68">
        <v>321</v>
      </c>
      <c r="B335" s="68">
        <v>321</v>
      </c>
      <c r="C335" s="149" t="s">
        <v>390</v>
      </c>
      <c r="D335" s="69" t="s">
        <v>45</v>
      </c>
      <c r="E335" s="65"/>
      <c r="F335" s="68">
        <v>10</v>
      </c>
      <c r="H335" s="70">
        <f t="shared" si="19"/>
        <v>1000</v>
      </c>
      <c r="I335" s="68">
        <f t="shared" si="17"/>
        <v>5101</v>
      </c>
      <c r="J335" s="68">
        <f t="shared" si="18"/>
        <v>5110</v>
      </c>
      <c r="K335" s="68">
        <v>331</v>
      </c>
      <c r="L335" s="146"/>
    </row>
    <row r="336" spans="1:12">
      <c r="A336" s="68">
        <v>322</v>
      </c>
      <c r="B336" s="68">
        <v>322</v>
      </c>
      <c r="C336" s="149" t="s">
        <v>391</v>
      </c>
      <c r="D336" s="69" t="s">
        <v>45</v>
      </c>
      <c r="E336" s="65"/>
      <c r="F336" s="68">
        <v>10</v>
      </c>
      <c r="H336" s="70">
        <f t="shared" si="19"/>
        <v>1000</v>
      </c>
      <c r="I336" s="68">
        <f t="shared" ref="I336:I399" si="20">J335+1</f>
        <v>5111</v>
      </c>
      <c r="J336" s="68">
        <f t="shared" ref="J336:J399" si="21">I336+F336-1</f>
        <v>5120</v>
      </c>
      <c r="K336" s="68">
        <v>332</v>
      </c>
      <c r="L336" s="146"/>
    </row>
    <row r="337" spans="1:12">
      <c r="A337" s="68">
        <v>323</v>
      </c>
      <c r="B337" s="68">
        <v>323</v>
      </c>
      <c r="C337" s="149" t="s">
        <v>392</v>
      </c>
      <c r="D337" s="69" t="s">
        <v>45</v>
      </c>
      <c r="F337" s="68">
        <v>10</v>
      </c>
      <c r="H337" s="70">
        <f t="shared" si="19"/>
        <v>1000</v>
      </c>
      <c r="I337" s="68">
        <f t="shared" si="20"/>
        <v>5121</v>
      </c>
      <c r="J337" s="68">
        <f t="shared" si="21"/>
        <v>5130</v>
      </c>
      <c r="K337" s="68">
        <v>333</v>
      </c>
      <c r="L337" s="146"/>
    </row>
    <row r="338" ht="27.6" spans="1:12">
      <c r="A338" s="68">
        <v>324</v>
      </c>
      <c r="B338" s="68">
        <v>324</v>
      </c>
      <c r="C338" s="149" t="s">
        <v>393</v>
      </c>
      <c r="D338" s="69" t="s">
        <v>45</v>
      </c>
      <c r="F338" s="68">
        <v>10</v>
      </c>
      <c r="H338" s="70">
        <f t="shared" si="19"/>
        <v>1000</v>
      </c>
      <c r="I338" s="68">
        <f t="shared" si="20"/>
        <v>5131</v>
      </c>
      <c r="J338" s="68">
        <f t="shared" si="21"/>
        <v>5140</v>
      </c>
      <c r="K338" s="68">
        <v>334</v>
      </c>
      <c r="L338" s="146"/>
    </row>
    <row r="339" ht="27.6" spans="1:12">
      <c r="A339" s="68">
        <v>325</v>
      </c>
      <c r="B339" s="68">
        <v>325</v>
      </c>
      <c r="C339" s="149" t="s">
        <v>394</v>
      </c>
      <c r="D339" s="69" t="s">
        <v>45</v>
      </c>
      <c r="F339" s="68">
        <v>10</v>
      </c>
      <c r="H339" s="70">
        <f t="shared" si="19"/>
        <v>1000</v>
      </c>
      <c r="I339" s="68">
        <f t="shared" si="20"/>
        <v>5141</v>
      </c>
      <c r="J339" s="68">
        <f t="shared" si="21"/>
        <v>5150</v>
      </c>
      <c r="K339" s="68">
        <v>335</v>
      </c>
      <c r="L339" s="146"/>
    </row>
    <row r="340" spans="1:12">
      <c r="A340" s="68">
        <v>326</v>
      </c>
      <c r="B340" s="68">
        <v>326</v>
      </c>
      <c r="C340" s="149" t="s">
        <v>395</v>
      </c>
      <c r="D340" s="69" t="s">
        <v>45</v>
      </c>
      <c r="F340" s="68">
        <v>10</v>
      </c>
      <c r="H340" s="70">
        <f t="shared" si="19"/>
        <v>1000</v>
      </c>
      <c r="I340" s="68">
        <f t="shared" si="20"/>
        <v>5151</v>
      </c>
      <c r="J340" s="68">
        <f t="shared" si="21"/>
        <v>5160</v>
      </c>
      <c r="K340" s="68">
        <v>336</v>
      </c>
      <c r="L340" s="146"/>
    </row>
    <row r="341" spans="1:12">
      <c r="A341" s="68">
        <v>327</v>
      </c>
      <c r="B341" s="68">
        <v>327</v>
      </c>
      <c r="C341" s="149" t="s">
        <v>396</v>
      </c>
      <c r="D341" s="69" t="s">
        <v>45</v>
      </c>
      <c r="F341" s="68">
        <v>10</v>
      </c>
      <c r="H341" s="70">
        <f t="shared" si="19"/>
        <v>1000</v>
      </c>
      <c r="I341" s="68">
        <f t="shared" si="20"/>
        <v>5161</v>
      </c>
      <c r="J341" s="68">
        <f t="shared" si="21"/>
        <v>5170</v>
      </c>
      <c r="K341" s="68">
        <v>337</v>
      </c>
      <c r="L341" s="146"/>
    </row>
    <row r="342" spans="1:12">
      <c r="A342" s="68">
        <v>328</v>
      </c>
      <c r="B342" s="68">
        <v>328</v>
      </c>
      <c r="C342" s="149" t="s">
        <v>397</v>
      </c>
      <c r="D342" s="69" t="s">
        <v>45</v>
      </c>
      <c r="F342" s="68">
        <v>10</v>
      </c>
      <c r="H342" s="70">
        <f t="shared" si="19"/>
        <v>1000</v>
      </c>
      <c r="I342" s="68">
        <f t="shared" si="20"/>
        <v>5171</v>
      </c>
      <c r="J342" s="68">
        <f t="shared" si="21"/>
        <v>5180</v>
      </c>
      <c r="K342" s="68">
        <v>338</v>
      </c>
      <c r="L342" s="146"/>
    </row>
    <row r="343" spans="1:12">
      <c r="A343" s="68">
        <v>329</v>
      </c>
      <c r="B343" s="68">
        <v>329</v>
      </c>
      <c r="C343" s="149" t="s">
        <v>398</v>
      </c>
      <c r="D343" s="69" t="s">
        <v>45</v>
      </c>
      <c r="F343" s="68">
        <v>10</v>
      </c>
      <c r="H343" s="70">
        <f t="shared" si="19"/>
        <v>1000</v>
      </c>
      <c r="I343" s="68">
        <f t="shared" si="20"/>
        <v>5181</v>
      </c>
      <c r="J343" s="68">
        <f t="shared" si="21"/>
        <v>5190</v>
      </c>
      <c r="K343" s="68">
        <v>339</v>
      </c>
      <c r="L343" s="146"/>
    </row>
    <row r="344" spans="1:12">
      <c r="A344" s="68">
        <v>330</v>
      </c>
      <c r="B344" s="68">
        <v>330</v>
      </c>
      <c r="C344" s="149" t="s">
        <v>399</v>
      </c>
      <c r="D344" s="69" t="s">
        <v>45</v>
      </c>
      <c r="F344" s="68">
        <v>10</v>
      </c>
      <c r="H344" s="70">
        <f t="shared" si="19"/>
        <v>1000</v>
      </c>
      <c r="I344" s="68">
        <f t="shared" si="20"/>
        <v>5191</v>
      </c>
      <c r="J344" s="68">
        <f t="shared" si="21"/>
        <v>5200</v>
      </c>
      <c r="K344" s="68">
        <v>340</v>
      </c>
      <c r="L344" s="146"/>
    </row>
    <row r="345" spans="1:12">
      <c r="A345" s="68">
        <v>331</v>
      </c>
      <c r="B345" s="68">
        <v>331</v>
      </c>
      <c r="C345" s="149" t="s">
        <v>400</v>
      </c>
      <c r="D345" s="69" t="s">
        <v>45</v>
      </c>
      <c r="F345" s="68">
        <v>10</v>
      </c>
      <c r="H345" s="70">
        <f t="shared" si="19"/>
        <v>1000</v>
      </c>
      <c r="I345" s="68">
        <f t="shared" si="20"/>
        <v>5201</v>
      </c>
      <c r="J345" s="68">
        <f t="shared" si="21"/>
        <v>5210</v>
      </c>
      <c r="K345" s="68">
        <v>341</v>
      </c>
      <c r="L345" s="146"/>
    </row>
    <row r="346" spans="1:12">
      <c r="A346" s="68">
        <v>332</v>
      </c>
      <c r="B346" s="68">
        <v>332</v>
      </c>
      <c r="C346" s="149" t="s">
        <v>401</v>
      </c>
      <c r="D346" s="69" t="s">
        <v>45</v>
      </c>
      <c r="F346" s="68">
        <v>10</v>
      </c>
      <c r="H346" s="70">
        <f t="shared" ref="H346:H409" si="22">F346*100</f>
        <v>1000</v>
      </c>
      <c r="I346" s="68">
        <f t="shared" si="20"/>
        <v>5211</v>
      </c>
      <c r="J346" s="68">
        <f t="shared" si="21"/>
        <v>5220</v>
      </c>
      <c r="K346" s="68">
        <v>342</v>
      </c>
      <c r="L346" s="146"/>
    </row>
    <row r="347" spans="1:12">
      <c r="A347" s="68">
        <v>333</v>
      </c>
      <c r="B347" s="68">
        <v>333</v>
      </c>
      <c r="C347" s="149" t="s">
        <v>402</v>
      </c>
      <c r="D347" s="69" t="s">
        <v>45</v>
      </c>
      <c r="F347" s="68">
        <v>10</v>
      </c>
      <c r="H347" s="70">
        <f t="shared" si="22"/>
        <v>1000</v>
      </c>
      <c r="I347" s="68">
        <f t="shared" si="20"/>
        <v>5221</v>
      </c>
      <c r="J347" s="68">
        <f t="shared" si="21"/>
        <v>5230</v>
      </c>
      <c r="K347" s="68">
        <v>343</v>
      </c>
      <c r="L347" s="146"/>
    </row>
    <row r="348" spans="1:12">
      <c r="A348" s="68">
        <v>334</v>
      </c>
      <c r="B348" s="68">
        <v>334</v>
      </c>
      <c r="C348" s="149" t="s">
        <v>403</v>
      </c>
      <c r="D348" s="69" t="s">
        <v>45</v>
      </c>
      <c r="F348" s="68">
        <v>10</v>
      </c>
      <c r="H348" s="70">
        <f t="shared" si="22"/>
        <v>1000</v>
      </c>
      <c r="I348" s="68">
        <f t="shared" si="20"/>
        <v>5231</v>
      </c>
      <c r="J348" s="68">
        <f t="shared" si="21"/>
        <v>5240</v>
      </c>
      <c r="K348" s="68">
        <v>344</v>
      </c>
      <c r="L348" s="146"/>
    </row>
    <row r="349" spans="1:12">
      <c r="A349" s="68">
        <v>335</v>
      </c>
      <c r="B349" s="68">
        <v>335</v>
      </c>
      <c r="C349" s="149" t="s">
        <v>404</v>
      </c>
      <c r="D349" s="69" t="s">
        <v>45</v>
      </c>
      <c r="F349" s="68">
        <v>10</v>
      </c>
      <c r="H349" s="70">
        <f t="shared" si="22"/>
        <v>1000</v>
      </c>
      <c r="I349" s="68">
        <f t="shared" si="20"/>
        <v>5241</v>
      </c>
      <c r="J349" s="68">
        <f t="shared" si="21"/>
        <v>5250</v>
      </c>
      <c r="K349" s="68">
        <v>345</v>
      </c>
      <c r="L349" s="146"/>
    </row>
    <row r="350" spans="1:12">
      <c r="A350" s="68">
        <v>336</v>
      </c>
      <c r="B350" s="68">
        <v>336</v>
      </c>
      <c r="C350" s="149" t="s">
        <v>405</v>
      </c>
      <c r="D350" s="69" t="s">
        <v>45</v>
      </c>
      <c r="F350" s="68">
        <v>10</v>
      </c>
      <c r="H350" s="70">
        <f t="shared" si="22"/>
        <v>1000</v>
      </c>
      <c r="I350" s="68">
        <f t="shared" si="20"/>
        <v>5251</v>
      </c>
      <c r="J350" s="68">
        <f t="shared" si="21"/>
        <v>5260</v>
      </c>
      <c r="K350" s="68">
        <v>346</v>
      </c>
      <c r="L350" s="146"/>
    </row>
    <row r="351" spans="1:12">
      <c r="A351" s="68">
        <v>337</v>
      </c>
      <c r="B351" s="68">
        <v>337</v>
      </c>
      <c r="C351" s="149" t="s">
        <v>406</v>
      </c>
      <c r="D351" s="69" t="s">
        <v>45</v>
      </c>
      <c r="F351" s="68">
        <v>10</v>
      </c>
      <c r="H351" s="70">
        <f t="shared" si="22"/>
        <v>1000</v>
      </c>
      <c r="I351" s="68">
        <f t="shared" si="20"/>
        <v>5261</v>
      </c>
      <c r="J351" s="68">
        <f t="shared" si="21"/>
        <v>5270</v>
      </c>
      <c r="K351" s="68">
        <v>347</v>
      </c>
      <c r="L351" s="146"/>
    </row>
    <row r="352" ht="27.6" spans="1:12">
      <c r="A352" s="68">
        <v>338</v>
      </c>
      <c r="B352" s="68">
        <v>338</v>
      </c>
      <c r="C352" s="149" t="s">
        <v>407</v>
      </c>
      <c r="D352" s="69" t="s">
        <v>45</v>
      </c>
      <c r="F352" s="68">
        <v>10</v>
      </c>
      <c r="H352" s="70">
        <f t="shared" si="22"/>
        <v>1000</v>
      </c>
      <c r="I352" s="68">
        <f t="shared" si="20"/>
        <v>5271</v>
      </c>
      <c r="J352" s="68">
        <f t="shared" si="21"/>
        <v>5280</v>
      </c>
      <c r="K352" s="68">
        <v>348</v>
      </c>
      <c r="L352" s="146"/>
    </row>
    <row r="353" ht="27.6" spans="1:12">
      <c r="A353" s="68">
        <v>339</v>
      </c>
      <c r="B353" s="68">
        <v>339</v>
      </c>
      <c r="C353" s="149" t="s">
        <v>408</v>
      </c>
      <c r="D353" s="69" t="s">
        <v>45</v>
      </c>
      <c r="F353" s="68">
        <v>10</v>
      </c>
      <c r="H353" s="70">
        <f t="shared" si="22"/>
        <v>1000</v>
      </c>
      <c r="I353" s="68">
        <f t="shared" si="20"/>
        <v>5281</v>
      </c>
      <c r="J353" s="68">
        <f t="shared" si="21"/>
        <v>5290</v>
      </c>
      <c r="K353" s="68">
        <v>349</v>
      </c>
      <c r="L353" s="146"/>
    </row>
    <row r="354" spans="1:12">
      <c r="A354" s="68">
        <v>340</v>
      </c>
      <c r="B354" s="68">
        <v>340</v>
      </c>
      <c r="C354" s="149" t="s">
        <v>212</v>
      </c>
      <c r="D354" s="69" t="s">
        <v>45</v>
      </c>
      <c r="F354" s="68">
        <v>10</v>
      </c>
      <c r="H354" s="70">
        <f t="shared" si="22"/>
        <v>1000</v>
      </c>
      <c r="I354" s="68">
        <f t="shared" si="20"/>
        <v>5291</v>
      </c>
      <c r="J354" s="68">
        <f t="shared" si="21"/>
        <v>5300</v>
      </c>
      <c r="K354" s="68">
        <v>350</v>
      </c>
      <c r="L354" s="146"/>
    </row>
    <row r="355" spans="1:12">
      <c r="A355" s="68">
        <v>341</v>
      </c>
      <c r="B355" s="68">
        <v>341</v>
      </c>
      <c r="C355" s="149" t="s">
        <v>409</v>
      </c>
      <c r="D355" s="69" t="s">
        <v>45</v>
      </c>
      <c r="F355" s="68">
        <v>10</v>
      </c>
      <c r="H355" s="70">
        <f t="shared" si="22"/>
        <v>1000</v>
      </c>
      <c r="I355" s="68">
        <f t="shared" si="20"/>
        <v>5301</v>
      </c>
      <c r="J355" s="68">
        <f t="shared" si="21"/>
        <v>5310</v>
      </c>
      <c r="K355" s="68">
        <v>351</v>
      </c>
      <c r="L355" s="146"/>
    </row>
    <row r="356" ht="27.6" spans="1:12">
      <c r="A356" s="68">
        <v>342</v>
      </c>
      <c r="B356" s="68">
        <v>342</v>
      </c>
      <c r="C356" s="149" t="s">
        <v>410</v>
      </c>
      <c r="D356" s="69" t="s">
        <v>45</v>
      </c>
      <c r="F356" s="68">
        <v>10</v>
      </c>
      <c r="H356" s="70">
        <f t="shared" si="22"/>
        <v>1000</v>
      </c>
      <c r="I356" s="68">
        <f t="shared" si="20"/>
        <v>5311</v>
      </c>
      <c r="J356" s="68">
        <f t="shared" si="21"/>
        <v>5320</v>
      </c>
      <c r="K356" s="68">
        <v>352</v>
      </c>
      <c r="L356" s="146"/>
    </row>
    <row r="357" spans="1:12">
      <c r="A357" s="68">
        <v>343</v>
      </c>
      <c r="B357" s="68">
        <v>343</v>
      </c>
      <c r="C357" s="149" t="s">
        <v>411</v>
      </c>
      <c r="D357" s="69" t="s">
        <v>45</v>
      </c>
      <c r="F357" s="68">
        <v>10</v>
      </c>
      <c r="H357" s="70">
        <f t="shared" si="22"/>
        <v>1000</v>
      </c>
      <c r="I357" s="68">
        <f t="shared" si="20"/>
        <v>5321</v>
      </c>
      <c r="J357" s="68">
        <f t="shared" si="21"/>
        <v>5330</v>
      </c>
      <c r="K357" s="68">
        <v>353</v>
      </c>
      <c r="L357" s="146"/>
    </row>
    <row r="358" spans="1:12">
      <c r="A358" s="68">
        <v>344</v>
      </c>
      <c r="B358" s="68">
        <v>344</v>
      </c>
      <c r="C358" s="149" t="s">
        <v>412</v>
      </c>
      <c r="D358" s="69" t="s">
        <v>45</v>
      </c>
      <c r="F358" s="68">
        <v>10</v>
      </c>
      <c r="H358" s="70">
        <f t="shared" si="22"/>
        <v>1000</v>
      </c>
      <c r="I358" s="68">
        <f t="shared" si="20"/>
        <v>5331</v>
      </c>
      <c r="J358" s="68">
        <f t="shared" si="21"/>
        <v>5340</v>
      </c>
      <c r="K358" s="68">
        <v>354</v>
      </c>
      <c r="L358" s="146"/>
    </row>
    <row r="359" spans="1:12">
      <c r="A359" s="68">
        <v>345</v>
      </c>
      <c r="B359" s="68">
        <v>345</v>
      </c>
      <c r="C359" s="149" t="s">
        <v>413</v>
      </c>
      <c r="D359" s="69" t="s">
        <v>45</v>
      </c>
      <c r="F359" s="68">
        <v>10</v>
      </c>
      <c r="H359" s="70">
        <f t="shared" si="22"/>
        <v>1000</v>
      </c>
      <c r="I359" s="68">
        <f t="shared" si="20"/>
        <v>5341</v>
      </c>
      <c r="J359" s="68">
        <f t="shared" si="21"/>
        <v>5350</v>
      </c>
      <c r="K359" s="68">
        <v>355</v>
      </c>
      <c r="L359" s="146"/>
    </row>
    <row r="360" spans="1:12">
      <c r="A360" s="68">
        <v>346</v>
      </c>
      <c r="B360" s="68">
        <v>346</v>
      </c>
      <c r="C360" s="149" t="s">
        <v>414</v>
      </c>
      <c r="D360" s="69" t="s">
        <v>45</v>
      </c>
      <c r="F360" s="68">
        <v>10</v>
      </c>
      <c r="H360" s="70">
        <f t="shared" si="22"/>
        <v>1000</v>
      </c>
      <c r="I360" s="68">
        <f t="shared" si="20"/>
        <v>5351</v>
      </c>
      <c r="J360" s="68">
        <f t="shared" si="21"/>
        <v>5360</v>
      </c>
      <c r="K360" s="68">
        <v>356</v>
      </c>
      <c r="L360" s="146"/>
    </row>
    <row r="361" spans="1:12">
      <c r="A361" s="68">
        <v>347</v>
      </c>
      <c r="B361" s="68">
        <v>347</v>
      </c>
      <c r="C361" s="149" t="s">
        <v>415</v>
      </c>
      <c r="D361" s="69" t="s">
        <v>45</v>
      </c>
      <c r="F361" s="68">
        <v>10</v>
      </c>
      <c r="H361" s="70">
        <f t="shared" si="22"/>
        <v>1000</v>
      </c>
      <c r="I361" s="68">
        <f t="shared" si="20"/>
        <v>5361</v>
      </c>
      <c r="J361" s="68">
        <f t="shared" si="21"/>
        <v>5370</v>
      </c>
      <c r="K361" s="68">
        <v>357</v>
      </c>
      <c r="L361" s="146"/>
    </row>
    <row r="362" spans="1:12">
      <c r="A362" s="68">
        <v>348</v>
      </c>
      <c r="B362" s="68">
        <v>348</v>
      </c>
      <c r="C362" s="149" t="s">
        <v>416</v>
      </c>
      <c r="D362" s="69" t="s">
        <v>45</v>
      </c>
      <c r="F362" s="68">
        <v>10</v>
      </c>
      <c r="H362" s="70">
        <f t="shared" si="22"/>
        <v>1000</v>
      </c>
      <c r="I362" s="68">
        <f t="shared" si="20"/>
        <v>5371</v>
      </c>
      <c r="J362" s="68">
        <f t="shared" si="21"/>
        <v>5380</v>
      </c>
      <c r="K362" s="68">
        <v>358</v>
      </c>
      <c r="L362" s="146"/>
    </row>
    <row r="363" ht="27.6" spans="1:12">
      <c r="A363" s="68">
        <v>349</v>
      </c>
      <c r="B363" s="68">
        <v>349</v>
      </c>
      <c r="C363" s="149" t="s">
        <v>417</v>
      </c>
      <c r="D363" s="69" t="s">
        <v>45</v>
      </c>
      <c r="F363" s="68">
        <v>10</v>
      </c>
      <c r="H363" s="70">
        <f t="shared" si="22"/>
        <v>1000</v>
      </c>
      <c r="I363" s="68">
        <f t="shared" si="20"/>
        <v>5381</v>
      </c>
      <c r="J363" s="68">
        <f t="shared" si="21"/>
        <v>5390</v>
      </c>
      <c r="K363" s="68">
        <v>359</v>
      </c>
      <c r="L363" s="146"/>
    </row>
    <row r="364" spans="1:12">
      <c r="A364" s="68">
        <v>350</v>
      </c>
      <c r="B364" s="68">
        <v>350</v>
      </c>
      <c r="C364" s="149" t="s">
        <v>155</v>
      </c>
      <c r="D364" s="69" t="s">
        <v>45</v>
      </c>
      <c r="F364" s="68">
        <v>10</v>
      </c>
      <c r="H364" s="70">
        <f t="shared" si="22"/>
        <v>1000</v>
      </c>
      <c r="I364" s="68">
        <f t="shared" si="20"/>
        <v>5391</v>
      </c>
      <c r="J364" s="68">
        <f t="shared" si="21"/>
        <v>5400</v>
      </c>
      <c r="K364" s="68">
        <v>360</v>
      </c>
      <c r="L364" s="146"/>
    </row>
    <row r="365" spans="1:12">
      <c r="A365" s="68">
        <v>351</v>
      </c>
      <c r="B365" s="68">
        <v>351</v>
      </c>
      <c r="C365" s="149" t="s">
        <v>418</v>
      </c>
      <c r="D365" s="69" t="s">
        <v>45</v>
      </c>
      <c r="F365" s="68">
        <v>10</v>
      </c>
      <c r="H365" s="70">
        <f t="shared" si="22"/>
        <v>1000</v>
      </c>
      <c r="I365" s="68">
        <f t="shared" si="20"/>
        <v>5401</v>
      </c>
      <c r="J365" s="68">
        <f t="shared" si="21"/>
        <v>5410</v>
      </c>
      <c r="K365" s="68">
        <v>361</v>
      </c>
      <c r="L365" s="146"/>
    </row>
    <row r="366" spans="1:12">
      <c r="A366" s="68">
        <v>352</v>
      </c>
      <c r="B366" s="68">
        <v>352</v>
      </c>
      <c r="C366" s="149" t="s">
        <v>419</v>
      </c>
      <c r="D366" s="69" t="s">
        <v>45</v>
      </c>
      <c r="F366" s="68">
        <v>10</v>
      </c>
      <c r="H366" s="70">
        <f t="shared" si="22"/>
        <v>1000</v>
      </c>
      <c r="I366" s="68">
        <f t="shared" si="20"/>
        <v>5411</v>
      </c>
      <c r="J366" s="68">
        <f t="shared" si="21"/>
        <v>5420</v>
      </c>
      <c r="K366" s="68">
        <v>362</v>
      </c>
      <c r="L366" s="146"/>
    </row>
    <row r="367" ht="27.6" spans="1:12">
      <c r="A367" s="68">
        <v>353</v>
      </c>
      <c r="B367" s="68">
        <v>353</v>
      </c>
      <c r="C367" s="149" t="s">
        <v>420</v>
      </c>
      <c r="D367" s="69" t="s">
        <v>45</v>
      </c>
      <c r="F367" s="68">
        <v>10</v>
      </c>
      <c r="H367" s="70">
        <f t="shared" si="22"/>
        <v>1000</v>
      </c>
      <c r="I367" s="68">
        <f t="shared" si="20"/>
        <v>5421</v>
      </c>
      <c r="J367" s="68">
        <f t="shared" si="21"/>
        <v>5430</v>
      </c>
      <c r="K367" s="68">
        <v>363</v>
      </c>
      <c r="L367" s="146"/>
    </row>
    <row r="368" spans="1:12">
      <c r="A368" s="68">
        <v>354</v>
      </c>
      <c r="B368" s="68">
        <v>354</v>
      </c>
      <c r="C368" s="149" t="s">
        <v>421</v>
      </c>
      <c r="D368" s="69" t="s">
        <v>45</v>
      </c>
      <c r="F368" s="68">
        <v>10</v>
      </c>
      <c r="H368" s="70">
        <f t="shared" si="22"/>
        <v>1000</v>
      </c>
      <c r="I368" s="68">
        <f t="shared" si="20"/>
        <v>5431</v>
      </c>
      <c r="J368" s="68">
        <f t="shared" si="21"/>
        <v>5440</v>
      </c>
      <c r="K368" s="68">
        <v>364</v>
      </c>
      <c r="L368" s="146"/>
    </row>
    <row r="369" spans="1:12">
      <c r="A369" s="68">
        <v>355</v>
      </c>
      <c r="B369" s="68">
        <v>355</v>
      </c>
      <c r="C369" s="149" t="s">
        <v>422</v>
      </c>
      <c r="D369" s="69" t="s">
        <v>45</v>
      </c>
      <c r="F369" s="68">
        <v>10</v>
      </c>
      <c r="H369" s="70">
        <f t="shared" si="22"/>
        <v>1000</v>
      </c>
      <c r="I369" s="68">
        <f t="shared" si="20"/>
        <v>5441</v>
      </c>
      <c r="J369" s="68">
        <f t="shared" si="21"/>
        <v>5450</v>
      </c>
      <c r="K369" s="68">
        <v>365</v>
      </c>
      <c r="L369" s="146"/>
    </row>
    <row r="370" spans="1:12">
      <c r="A370" s="68">
        <v>356</v>
      </c>
      <c r="B370" s="68">
        <v>356</v>
      </c>
      <c r="C370" s="149" t="s">
        <v>423</v>
      </c>
      <c r="D370" s="69" t="s">
        <v>45</v>
      </c>
      <c r="F370" s="68">
        <v>10</v>
      </c>
      <c r="H370" s="70">
        <f t="shared" si="22"/>
        <v>1000</v>
      </c>
      <c r="I370" s="68">
        <f t="shared" si="20"/>
        <v>5451</v>
      </c>
      <c r="J370" s="68">
        <f t="shared" si="21"/>
        <v>5460</v>
      </c>
      <c r="K370" s="68">
        <v>366</v>
      </c>
      <c r="L370" s="146"/>
    </row>
    <row r="371" ht="27.6" spans="1:12">
      <c r="A371" s="68">
        <v>357</v>
      </c>
      <c r="B371" s="68">
        <v>357</v>
      </c>
      <c r="C371" s="149" t="s">
        <v>424</v>
      </c>
      <c r="D371" s="69" t="s">
        <v>45</v>
      </c>
      <c r="F371" s="68">
        <v>10</v>
      </c>
      <c r="H371" s="70">
        <f t="shared" si="22"/>
        <v>1000</v>
      </c>
      <c r="I371" s="68">
        <f t="shared" si="20"/>
        <v>5461</v>
      </c>
      <c r="J371" s="68">
        <f t="shared" si="21"/>
        <v>5470</v>
      </c>
      <c r="K371" s="68">
        <v>367</v>
      </c>
      <c r="L371" s="146"/>
    </row>
    <row r="372" ht="27.6" spans="1:12">
      <c r="A372" s="68">
        <v>358</v>
      </c>
      <c r="B372" s="68">
        <v>358</v>
      </c>
      <c r="C372" s="149" t="s">
        <v>425</v>
      </c>
      <c r="D372" s="69" t="s">
        <v>45</v>
      </c>
      <c r="F372" s="68">
        <v>10</v>
      </c>
      <c r="H372" s="70">
        <f t="shared" si="22"/>
        <v>1000</v>
      </c>
      <c r="I372" s="68">
        <f t="shared" si="20"/>
        <v>5471</v>
      </c>
      <c r="J372" s="68">
        <f t="shared" si="21"/>
        <v>5480</v>
      </c>
      <c r="K372" s="68">
        <v>368</v>
      </c>
      <c r="L372" s="146"/>
    </row>
    <row r="373" spans="1:12">
      <c r="A373" s="68">
        <v>359</v>
      </c>
      <c r="B373" s="68">
        <v>359</v>
      </c>
      <c r="C373" s="149" t="s">
        <v>426</v>
      </c>
      <c r="D373" s="69" t="s">
        <v>45</v>
      </c>
      <c r="F373" s="68">
        <v>10</v>
      </c>
      <c r="H373" s="70">
        <f t="shared" si="22"/>
        <v>1000</v>
      </c>
      <c r="I373" s="68">
        <f t="shared" si="20"/>
        <v>5481</v>
      </c>
      <c r="J373" s="68">
        <f t="shared" si="21"/>
        <v>5490</v>
      </c>
      <c r="K373" s="68">
        <v>369</v>
      </c>
      <c r="L373" s="146"/>
    </row>
    <row r="374" ht="27.6" spans="1:12">
      <c r="A374" s="68">
        <v>360</v>
      </c>
      <c r="B374" s="68">
        <v>360</v>
      </c>
      <c r="C374" s="149" t="s">
        <v>427</v>
      </c>
      <c r="D374" s="69" t="s">
        <v>45</v>
      </c>
      <c r="F374" s="68">
        <v>10</v>
      </c>
      <c r="H374" s="70">
        <f t="shared" si="22"/>
        <v>1000</v>
      </c>
      <c r="I374" s="68">
        <f t="shared" si="20"/>
        <v>5491</v>
      </c>
      <c r="J374" s="68">
        <f t="shared" si="21"/>
        <v>5500</v>
      </c>
      <c r="K374" s="68">
        <v>370</v>
      </c>
      <c r="L374" s="146"/>
    </row>
    <row r="375" spans="1:12">
      <c r="A375" s="68">
        <v>361</v>
      </c>
      <c r="B375" s="68">
        <v>361</v>
      </c>
      <c r="C375" s="149" t="s">
        <v>428</v>
      </c>
      <c r="D375" s="69" t="s">
        <v>45</v>
      </c>
      <c r="F375" s="68">
        <v>10</v>
      </c>
      <c r="H375" s="70">
        <f t="shared" si="22"/>
        <v>1000</v>
      </c>
      <c r="I375" s="68">
        <f t="shared" si="20"/>
        <v>5501</v>
      </c>
      <c r="J375" s="68">
        <f t="shared" si="21"/>
        <v>5510</v>
      </c>
      <c r="K375" s="68">
        <v>371</v>
      </c>
      <c r="L375" s="146"/>
    </row>
    <row r="376" spans="1:12">
      <c r="A376" s="68">
        <v>362</v>
      </c>
      <c r="B376" s="68">
        <v>362</v>
      </c>
      <c r="C376" s="149" t="s">
        <v>429</v>
      </c>
      <c r="D376" s="69" t="s">
        <v>45</v>
      </c>
      <c r="F376" s="68">
        <v>10</v>
      </c>
      <c r="H376" s="70">
        <f t="shared" si="22"/>
        <v>1000</v>
      </c>
      <c r="I376" s="68">
        <f t="shared" si="20"/>
        <v>5511</v>
      </c>
      <c r="J376" s="68">
        <f t="shared" si="21"/>
        <v>5520</v>
      </c>
      <c r="K376" s="68">
        <v>372</v>
      </c>
      <c r="L376" s="146"/>
    </row>
    <row r="377" spans="1:12">
      <c r="A377" s="68">
        <v>363</v>
      </c>
      <c r="B377" s="68">
        <v>363</v>
      </c>
      <c r="C377" s="149" t="s">
        <v>430</v>
      </c>
      <c r="D377" s="69" t="s">
        <v>45</v>
      </c>
      <c r="F377" s="68">
        <v>10</v>
      </c>
      <c r="H377" s="70">
        <f t="shared" si="22"/>
        <v>1000</v>
      </c>
      <c r="I377" s="68">
        <f t="shared" si="20"/>
        <v>5521</v>
      </c>
      <c r="J377" s="68">
        <f t="shared" si="21"/>
        <v>5530</v>
      </c>
      <c r="K377" s="68">
        <v>373</v>
      </c>
      <c r="L377" s="146"/>
    </row>
    <row r="378" spans="1:12">
      <c r="A378" s="68">
        <v>364</v>
      </c>
      <c r="B378" s="68">
        <v>364</v>
      </c>
      <c r="C378" s="149" t="s">
        <v>431</v>
      </c>
      <c r="D378" s="69" t="s">
        <v>45</v>
      </c>
      <c r="F378" s="68">
        <v>10</v>
      </c>
      <c r="H378" s="70">
        <f t="shared" si="22"/>
        <v>1000</v>
      </c>
      <c r="I378" s="68">
        <f t="shared" si="20"/>
        <v>5531</v>
      </c>
      <c r="J378" s="68">
        <f t="shared" si="21"/>
        <v>5540</v>
      </c>
      <c r="K378" s="68">
        <v>374</v>
      </c>
      <c r="L378" s="146"/>
    </row>
    <row r="379" spans="1:12">
      <c r="A379" s="68">
        <v>365</v>
      </c>
      <c r="B379" s="68">
        <v>365</v>
      </c>
      <c r="C379" s="149" t="s">
        <v>432</v>
      </c>
      <c r="D379" s="69" t="s">
        <v>45</v>
      </c>
      <c r="F379" s="68">
        <v>10</v>
      </c>
      <c r="H379" s="70">
        <f t="shared" si="22"/>
        <v>1000</v>
      </c>
      <c r="I379" s="68">
        <f t="shared" si="20"/>
        <v>5541</v>
      </c>
      <c r="J379" s="68">
        <f t="shared" si="21"/>
        <v>5550</v>
      </c>
      <c r="K379" s="68">
        <v>375</v>
      </c>
      <c r="L379" s="146"/>
    </row>
    <row r="380" spans="1:12">
      <c r="A380" s="68">
        <v>366</v>
      </c>
      <c r="B380" s="68">
        <v>366</v>
      </c>
      <c r="C380" s="149" t="s">
        <v>433</v>
      </c>
      <c r="D380" s="69" t="s">
        <v>45</v>
      </c>
      <c r="F380" s="68">
        <v>10</v>
      </c>
      <c r="H380" s="70">
        <f t="shared" si="22"/>
        <v>1000</v>
      </c>
      <c r="I380" s="68">
        <f t="shared" si="20"/>
        <v>5551</v>
      </c>
      <c r="J380" s="68">
        <f t="shared" si="21"/>
        <v>5560</v>
      </c>
      <c r="K380" s="68">
        <v>376</v>
      </c>
      <c r="L380" s="146"/>
    </row>
    <row r="381" spans="1:12">
      <c r="A381" s="68">
        <v>367</v>
      </c>
      <c r="B381" s="68">
        <v>367</v>
      </c>
      <c r="C381" s="149" t="s">
        <v>434</v>
      </c>
      <c r="D381" s="69" t="s">
        <v>45</v>
      </c>
      <c r="F381" s="68">
        <v>10</v>
      </c>
      <c r="H381" s="70">
        <f t="shared" si="22"/>
        <v>1000</v>
      </c>
      <c r="I381" s="68">
        <f t="shared" si="20"/>
        <v>5561</v>
      </c>
      <c r="J381" s="68">
        <f t="shared" si="21"/>
        <v>5570</v>
      </c>
      <c r="K381" s="68">
        <v>377</v>
      </c>
      <c r="L381" s="146"/>
    </row>
    <row r="382" ht="27.6" spans="1:12">
      <c r="A382" s="68">
        <v>368</v>
      </c>
      <c r="B382" s="68">
        <v>368</v>
      </c>
      <c r="C382" s="149" t="s">
        <v>435</v>
      </c>
      <c r="D382" s="69" t="s">
        <v>45</v>
      </c>
      <c r="F382" s="68">
        <v>10</v>
      </c>
      <c r="H382" s="70">
        <f t="shared" si="22"/>
        <v>1000</v>
      </c>
      <c r="I382" s="68">
        <f t="shared" si="20"/>
        <v>5571</v>
      </c>
      <c r="J382" s="68">
        <f t="shared" si="21"/>
        <v>5580</v>
      </c>
      <c r="K382" s="68">
        <v>378</v>
      </c>
      <c r="L382" s="146"/>
    </row>
    <row r="383" spans="1:12">
      <c r="A383" s="68">
        <v>369</v>
      </c>
      <c r="B383" s="68">
        <v>369</v>
      </c>
      <c r="C383" s="149" t="s">
        <v>436</v>
      </c>
      <c r="D383" s="69" t="s">
        <v>45</v>
      </c>
      <c r="F383" s="68">
        <v>10</v>
      </c>
      <c r="H383" s="70">
        <f t="shared" si="22"/>
        <v>1000</v>
      </c>
      <c r="I383" s="68">
        <f t="shared" si="20"/>
        <v>5581</v>
      </c>
      <c r="J383" s="68">
        <f t="shared" si="21"/>
        <v>5590</v>
      </c>
      <c r="K383" s="68">
        <v>379</v>
      </c>
      <c r="L383" s="146"/>
    </row>
    <row r="384" spans="1:12">
      <c r="A384" s="68">
        <v>370</v>
      </c>
      <c r="B384" s="68">
        <v>370</v>
      </c>
      <c r="C384" s="149" t="s">
        <v>437</v>
      </c>
      <c r="D384" s="69" t="s">
        <v>45</v>
      </c>
      <c r="F384" s="68">
        <v>10</v>
      </c>
      <c r="H384" s="70">
        <f t="shared" si="22"/>
        <v>1000</v>
      </c>
      <c r="I384" s="68">
        <f t="shared" si="20"/>
        <v>5591</v>
      </c>
      <c r="J384" s="68">
        <f t="shared" si="21"/>
        <v>5600</v>
      </c>
      <c r="K384" s="68">
        <v>380</v>
      </c>
      <c r="L384" s="146"/>
    </row>
    <row r="385" spans="1:12">
      <c r="A385" s="68">
        <v>371</v>
      </c>
      <c r="B385" s="68">
        <v>371</v>
      </c>
      <c r="C385" s="149" t="s">
        <v>438</v>
      </c>
      <c r="D385" s="69" t="s">
        <v>45</v>
      </c>
      <c r="F385" s="68">
        <v>10</v>
      </c>
      <c r="H385" s="70">
        <f t="shared" si="22"/>
        <v>1000</v>
      </c>
      <c r="I385" s="68">
        <f t="shared" si="20"/>
        <v>5601</v>
      </c>
      <c r="J385" s="68">
        <f t="shared" si="21"/>
        <v>5610</v>
      </c>
      <c r="K385" s="68">
        <v>381</v>
      </c>
      <c r="L385" s="146"/>
    </row>
    <row r="386" ht="27.6" spans="1:12">
      <c r="A386" s="68">
        <v>372</v>
      </c>
      <c r="B386" s="68">
        <v>372</v>
      </c>
      <c r="C386" s="149" t="s">
        <v>439</v>
      </c>
      <c r="D386" s="69" t="s">
        <v>45</v>
      </c>
      <c r="F386" s="68">
        <v>10</v>
      </c>
      <c r="H386" s="70">
        <f t="shared" si="22"/>
        <v>1000</v>
      </c>
      <c r="I386" s="68">
        <f t="shared" si="20"/>
        <v>5611</v>
      </c>
      <c r="J386" s="68">
        <f t="shared" si="21"/>
        <v>5620</v>
      </c>
      <c r="K386" s="68">
        <v>382</v>
      </c>
      <c r="L386" s="146"/>
    </row>
    <row r="387" spans="1:12">
      <c r="A387" s="68">
        <v>373</v>
      </c>
      <c r="B387" s="68">
        <v>373</v>
      </c>
      <c r="C387" s="149" t="s">
        <v>440</v>
      </c>
      <c r="D387" s="69" t="s">
        <v>45</v>
      </c>
      <c r="F387" s="68">
        <v>10</v>
      </c>
      <c r="H387" s="70">
        <f t="shared" si="22"/>
        <v>1000</v>
      </c>
      <c r="I387" s="68">
        <f t="shared" si="20"/>
        <v>5621</v>
      </c>
      <c r="J387" s="68">
        <f t="shared" si="21"/>
        <v>5630</v>
      </c>
      <c r="K387" s="68">
        <v>383</v>
      </c>
      <c r="L387" s="146"/>
    </row>
    <row r="388" spans="1:12">
      <c r="A388" s="68">
        <v>374</v>
      </c>
      <c r="B388" s="68">
        <v>374</v>
      </c>
      <c r="C388" s="149" t="s">
        <v>441</v>
      </c>
      <c r="D388" s="69" t="s">
        <v>45</v>
      </c>
      <c r="F388" s="68">
        <v>10</v>
      </c>
      <c r="H388" s="70">
        <f t="shared" si="22"/>
        <v>1000</v>
      </c>
      <c r="I388" s="68">
        <f t="shared" si="20"/>
        <v>5631</v>
      </c>
      <c r="J388" s="68">
        <f t="shared" si="21"/>
        <v>5640</v>
      </c>
      <c r="K388" s="68">
        <v>384</v>
      </c>
      <c r="L388" s="146"/>
    </row>
    <row r="389" spans="1:12">
      <c r="A389" s="68">
        <v>375</v>
      </c>
      <c r="B389" s="68">
        <v>375</v>
      </c>
      <c r="C389" s="149" t="s">
        <v>442</v>
      </c>
      <c r="D389" s="69" t="s">
        <v>45</v>
      </c>
      <c r="F389" s="68">
        <v>10</v>
      </c>
      <c r="H389" s="70">
        <f t="shared" si="22"/>
        <v>1000</v>
      </c>
      <c r="I389" s="68">
        <f t="shared" si="20"/>
        <v>5641</v>
      </c>
      <c r="J389" s="68">
        <f t="shared" si="21"/>
        <v>5650</v>
      </c>
      <c r="K389" s="68">
        <v>385</v>
      </c>
      <c r="L389" s="146"/>
    </row>
    <row r="390" spans="1:12">
      <c r="A390" s="68">
        <v>376</v>
      </c>
      <c r="B390" s="68">
        <v>376</v>
      </c>
      <c r="C390" s="149" t="s">
        <v>443</v>
      </c>
      <c r="D390" s="69" t="s">
        <v>45</v>
      </c>
      <c r="F390" s="68">
        <v>10</v>
      </c>
      <c r="H390" s="70">
        <f t="shared" si="22"/>
        <v>1000</v>
      </c>
      <c r="I390" s="68">
        <f t="shared" si="20"/>
        <v>5651</v>
      </c>
      <c r="J390" s="68">
        <f t="shared" si="21"/>
        <v>5660</v>
      </c>
      <c r="K390" s="68">
        <v>386</v>
      </c>
      <c r="L390" s="146"/>
    </row>
    <row r="391" spans="1:12">
      <c r="A391" s="68">
        <v>377</v>
      </c>
      <c r="B391" s="68">
        <v>377</v>
      </c>
      <c r="C391" s="149" t="s">
        <v>444</v>
      </c>
      <c r="D391" s="69" t="s">
        <v>45</v>
      </c>
      <c r="F391" s="68">
        <v>10</v>
      </c>
      <c r="H391" s="70">
        <f t="shared" si="22"/>
        <v>1000</v>
      </c>
      <c r="I391" s="68">
        <f t="shared" si="20"/>
        <v>5661</v>
      </c>
      <c r="J391" s="68">
        <f t="shared" si="21"/>
        <v>5670</v>
      </c>
      <c r="K391" s="68">
        <v>387</v>
      </c>
      <c r="L391" s="146"/>
    </row>
    <row r="392" spans="1:12">
      <c r="A392" s="68">
        <v>378</v>
      </c>
      <c r="B392" s="68">
        <v>378</v>
      </c>
      <c r="C392" s="149" t="s">
        <v>445</v>
      </c>
      <c r="D392" s="69" t="s">
        <v>45</v>
      </c>
      <c r="F392" s="68">
        <v>10</v>
      </c>
      <c r="H392" s="70">
        <f t="shared" si="22"/>
        <v>1000</v>
      </c>
      <c r="I392" s="68">
        <f t="shared" si="20"/>
        <v>5671</v>
      </c>
      <c r="J392" s="68">
        <f t="shared" si="21"/>
        <v>5680</v>
      </c>
      <c r="K392" s="68">
        <v>388</v>
      </c>
      <c r="L392" s="146"/>
    </row>
    <row r="393" spans="1:12">
      <c r="A393" s="68">
        <v>379</v>
      </c>
      <c r="B393" s="68">
        <v>379</v>
      </c>
      <c r="C393" s="149" t="s">
        <v>446</v>
      </c>
      <c r="D393" s="69" t="s">
        <v>45</v>
      </c>
      <c r="F393" s="68">
        <v>10</v>
      </c>
      <c r="H393" s="70">
        <f t="shared" si="22"/>
        <v>1000</v>
      </c>
      <c r="I393" s="68">
        <f t="shared" si="20"/>
        <v>5681</v>
      </c>
      <c r="J393" s="68">
        <f t="shared" si="21"/>
        <v>5690</v>
      </c>
      <c r="K393" s="68">
        <v>389</v>
      </c>
      <c r="L393" s="146"/>
    </row>
    <row r="394" spans="1:12">
      <c r="A394" s="68">
        <v>380</v>
      </c>
      <c r="B394" s="68">
        <v>380</v>
      </c>
      <c r="C394" s="149" t="s">
        <v>447</v>
      </c>
      <c r="D394" s="69" t="s">
        <v>45</v>
      </c>
      <c r="F394" s="68">
        <v>10</v>
      </c>
      <c r="H394" s="70">
        <f t="shared" si="22"/>
        <v>1000</v>
      </c>
      <c r="I394" s="68">
        <f t="shared" si="20"/>
        <v>5691</v>
      </c>
      <c r="J394" s="68">
        <f t="shared" si="21"/>
        <v>5700</v>
      </c>
      <c r="K394" s="68">
        <v>390</v>
      </c>
      <c r="L394" s="146"/>
    </row>
    <row r="395" spans="1:12">
      <c r="A395" s="68">
        <v>381</v>
      </c>
      <c r="B395" s="68">
        <v>381</v>
      </c>
      <c r="C395" s="149" t="s">
        <v>448</v>
      </c>
      <c r="D395" s="69" t="s">
        <v>45</v>
      </c>
      <c r="F395" s="68">
        <v>10</v>
      </c>
      <c r="H395" s="70">
        <f t="shared" si="22"/>
        <v>1000</v>
      </c>
      <c r="I395" s="68">
        <f t="shared" si="20"/>
        <v>5701</v>
      </c>
      <c r="J395" s="68">
        <f t="shared" si="21"/>
        <v>5710</v>
      </c>
      <c r="K395" s="68">
        <v>391</v>
      </c>
      <c r="L395" s="146"/>
    </row>
    <row r="396" spans="1:12">
      <c r="A396" s="68">
        <v>382</v>
      </c>
      <c r="B396" s="68">
        <v>382</v>
      </c>
      <c r="C396" s="149" t="s">
        <v>449</v>
      </c>
      <c r="D396" s="69" t="s">
        <v>45</v>
      </c>
      <c r="F396" s="68">
        <v>10</v>
      </c>
      <c r="H396" s="70">
        <f t="shared" si="22"/>
        <v>1000</v>
      </c>
      <c r="I396" s="68">
        <f t="shared" si="20"/>
        <v>5711</v>
      </c>
      <c r="J396" s="68">
        <f t="shared" si="21"/>
        <v>5720</v>
      </c>
      <c r="K396" s="68">
        <v>392</v>
      </c>
      <c r="L396" s="146"/>
    </row>
    <row r="397" spans="1:12">
      <c r="A397" s="68">
        <v>383</v>
      </c>
      <c r="B397" s="68">
        <v>383</v>
      </c>
      <c r="C397" s="149" t="s">
        <v>450</v>
      </c>
      <c r="D397" s="69" t="s">
        <v>45</v>
      </c>
      <c r="F397" s="68">
        <v>10</v>
      </c>
      <c r="H397" s="70">
        <f t="shared" si="22"/>
        <v>1000</v>
      </c>
      <c r="I397" s="68">
        <f t="shared" si="20"/>
        <v>5721</v>
      </c>
      <c r="J397" s="68">
        <f t="shared" si="21"/>
        <v>5730</v>
      </c>
      <c r="K397" s="68">
        <v>393</v>
      </c>
      <c r="L397" s="146"/>
    </row>
    <row r="398" spans="1:12">
      <c r="A398" s="68">
        <v>384</v>
      </c>
      <c r="B398" s="68">
        <v>384</v>
      </c>
      <c r="C398" s="149" t="s">
        <v>451</v>
      </c>
      <c r="D398" s="69" t="s">
        <v>45</v>
      </c>
      <c r="F398" s="68">
        <v>10</v>
      </c>
      <c r="H398" s="70">
        <f t="shared" si="22"/>
        <v>1000</v>
      </c>
      <c r="I398" s="68">
        <f t="shared" si="20"/>
        <v>5731</v>
      </c>
      <c r="J398" s="68">
        <f t="shared" si="21"/>
        <v>5740</v>
      </c>
      <c r="K398" s="68">
        <v>394</v>
      </c>
      <c r="L398" s="146"/>
    </row>
    <row r="399" spans="1:12">
      <c r="A399" s="68">
        <v>385</v>
      </c>
      <c r="B399" s="68">
        <v>385</v>
      </c>
      <c r="C399" s="149" t="s">
        <v>452</v>
      </c>
      <c r="D399" s="69" t="s">
        <v>45</v>
      </c>
      <c r="F399" s="68">
        <v>10</v>
      </c>
      <c r="H399" s="70">
        <f t="shared" si="22"/>
        <v>1000</v>
      </c>
      <c r="I399" s="68">
        <f t="shared" si="20"/>
        <v>5741</v>
      </c>
      <c r="J399" s="68">
        <f t="shared" si="21"/>
        <v>5750</v>
      </c>
      <c r="K399" s="68">
        <v>395</v>
      </c>
      <c r="L399" s="146"/>
    </row>
    <row r="400" spans="1:12">
      <c r="A400" s="68">
        <v>386</v>
      </c>
      <c r="B400" s="68">
        <v>386</v>
      </c>
      <c r="C400" s="149" t="s">
        <v>453</v>
      </c>
      <c r="D400" s="69" t="s">
        <v>45</v>
      </c>
      <c r="F400" s="68">
        <v>10</v>
      </c>
      <c r="H400" s="70">
        <f t="shared" si="22"/>
        <v>1000</v>
      </c>
      <c r="I400" s="68">
        <f t="shared" ref="I400:I463" si="23">J399+1</f>
        <v>5751</v>
      </c>
      <c r="J400" s="68">
        <f t="shared" ref="J400:J463" si="24">I400+F400-1</f>
        <v>5760</v>
      </c>
      <c r="K400" s="68">
        <v>396</v>
      </c>
      <c r="L400" s="146"/>
    </row>
    <row r="401" spans="1:12">
      <c r="A401" s="68">
        <v>387</v>
      </c>
      <c r="B401" s="68">
        <v>387</v>
      </c>
      <c r="C401" s="149" t="s">
        <v>454</v>
      </c>
      <c r="D401" s="69" t="s">
        <v>45</v>
      </c>
      <c r="F401" s="68">
        <v>10</v>
      </c>
      <c r="H401" s="70">
        <f t="shared" si="22"/>
        <v>1000</v>
      </c>
      <c r="I401" s="68">
        <f t="shared" si="23"/>
        <v>5761</v>
      </c>
      <c r="J401" s="68">
        <f t="shared" si="24"/>
        <v>5770</v>
      </c>
      <c r="K401" s="68">
        <v>397</v>
      </c>
      <c r="L401" s="146"/>
    </row>
    <row r="402" spans="1:12">
      <c r="A402" s="68">
        <v>388</v>
      </c>
      <c r="B402" s="68">
        <v>388</v>
      </c>
      <c r="C402" s="149" t="s">
        <v>455</v>
      </c>
      <c r="D402" s="69" t="s">
        <v>45</v>
      </c>
      <c r="F402" s="68">
        <v>10</v>
      </c>
      <c r="H402" s="70">
        <f t="shared" si="22"/>
        <v>1000</v>
      </c>
      <c r="I402" s="68">
        <f t="shared" si="23"/>
        <v>5771</v>
      </c>
      <c r="J402" s="68">
        <f t="shared" si="24"/>
        <v>5780</v>
      </c>
      <c r="K402" s="68">
        <v>398</v>
      </c>
      <c r="L402" s="146"/>
    </row>
    <row r="403" spans="1:12">
      <c r="A403" s="68">
        <v>389</v>
      </c>
      <c r="B403" s="68">
        <v>389</v>
      </c>
      <c r="C403" s="149" t="s">
        <v>456</v>
      </c>
      <c r="D403" s="69" t="s">
        <v>45</v>
      </c>
      <c r="F403" s="68">
        <v>10</v>
      </c>
      <c r="H403" s="70">
        <f t="shared" si="22"/>
        <v>1000</v>
      </c>
      <c r="I403" s="68">
        <f t="shared" si="23"/>
        <v>5781</v>
      </c>
      <c r="J403" s="68">
        <f t="shared" si="24"/>
        <v>5790</v>
      </c>
      <c r="K403" s="68">
        <v>399</v>
      </c>
      <c r="L403" s="146"/>
    </row>
    <row r="404" ht="27.6" spans="1:12">
      <c r="A404" s="68">
        <v>390</v>
      </c>
      <c r="B404" s="68">
        <v>390</v>
      </c>
      <c r="C404" s="149" t="s">
        <v>284</v>
      </c>
      <c r="D404" s="69" t="s">
        <v>45</v>
      </c>
      <c r="F404" s="68">
        <v>10</v>
      </c>
      <c r="H404" s="70">
        <f t="shared" si="22"/>
        <v>1000</v>
      </c>
      <c r="I404" s="68">
        <f t="shared" si="23"/>
        <v>5791</v>
      </c>
      <c r="J404" s="68">
        <f t="shared" si="24"/>
        <v>5800</v>
      </c>
      <c r="K404" s="68">
        <v>400</v>
      </c>
      <c r="L404" s="146"/>
    </row>
    <row r="405" spans="1:12">
      <c r="A405" s="68">
        <v>391</v>
      </c>
      <c r="B405" s="68">
        <v>391</v>
      </c>
      <c r="C405" s="149" t="s">
        <v>283</v>
      </c>
      <c r="D405" s="69" t="s">
        <v>45</v>
      </c>
      <c r="F405" s="68">
        <v>10</v>
      </c>
      <c r="H405" s="70">
        <f t="shared" si="22"/>
        <v>1000</v>
      </c>
      <c r="I405" s="68">
        <f t="shared" si="23"/>
        <v>5801</v>
      </c>
      <c r="J405" s="68">
        <f t="shared" si="24"/>
        <v>5810</v>
      </c>
      <c r="K405" s="68">
        <v>401</v>
      </c>
      <c r="L405" s="146"/>
    </row>
    <row r="406" ht="27.6" spans="1:12">
      <c r="A406" s="68">
        <v>392</v>
      </c>
      <c r="B406" s="68">
        <v>392</v>
      </c>
      <c r="C406" s="149" t="s">
        <v>457</v>
      </c>
      <c r="D406" s="69" t="s">
        <v>45</v>
      </c>
      <c r="F406" s="68">
        <v>10</v>
      </c>
      <c r="H406" s="70">
        <f t="shared" si="22"/>
        <v>1000</v>
      </c>
      <c r="I406" s="68">
        <f t="shared" si="23"/>
        <v>5811</v>
      </c>
      <c r="J406" s="68">
        <f t="shared" si="24"/>
        <v>5820</v>
      </c>
      <c r="K406" s="68">
        <v>402</v>
      </c>
      <c r="L406" s="146"/>
    </row>
    <row r="407" spans="1:12">
      <c r="A407" s="68">
        <v>393</v>
      </c>
      <c r="B407" s="68">
        <v>393</v>
      </c>
      <c r="C407" s="149" t="s">
        <v>458</v>
      </c>
      <c r="D407" s="69" t="s">
        <v>45</v>
      </c>
      <c r="F407" s="68">
        <v>10</v>
      </c>
      <c r="H407" s="70">
        <f t="shared" si="22"/>
        <v>1000</v>
      </c>
      <c r="I407" s="68">
        <f t="shared" si="23"/>
        <v>5821</v>
      </c>
      <c r="J407" s="68">
        <f t="shared" si="24"/>
        <v>5830</v>
      </c>
      <c r="K407" s="68">
        <v>403</v>
      </c>
      <c r="L407" s="146"/>
    </row>
    <row r="408" spans="1:12">
      <c r="A408" s="68">
        <v>394</v>
      </c>
      <c r="B408" s="68">
        <v>394</v>
      </c>
      <c r="C408" s="69" t="s">
        <v>459</v>
      </c>
      <c r="D408" s="69" t="s">
        <v>45</v>
      </c>
      <c r="F408" s="68">
        <v>10</v>
      </c>
      <c r="H408" s="70">
        <f t="shared" si="22"/>
        <v>1000</v>
      </c>
      <c r="I408" s="68">
        <f t="shared" si="23"/>
        <v>5831</v>
      </c>
      <c r="J408" s="68">
        <f t="shared" si="24"/>
        <v>5840</v>
      </c>
      <c r="K408" s="68">
        <v>404</v>
      </c>
      <c r="L408" s="146"/>
    </row>
    <row r="409" spans="1:12">
      <c r="A409" s="68">
        <v>395</v>
      </c>
      <c r="B409" s="68">
        <v>395</v>
      </c>
      <c r="C409" s="69" t="s">
        <v>460</v>
      </c>
      <c r="D409" s="69" t="s">
        <v>45</v>
      </c>
      <c r="F409" s="68">
        <v>10</v>
      </c>
      <c r="H409" s="70">
        <f t="shared" si="22"/>
        <v>1000</v>
      </c>
      <c r="I409" s="68">
        <f t="shared" si="23"/>
        <v>5841</v>
      </c>
      <c r="J409" s="68">
        <f t="shared" si="24"/>
        <v>5850</v>
      </c>
      <c r="K409" s="68">
        <v>405</v>
      </c>
      <c r="L409" s="146"/>
    </row>
    <row r="410" spans="1:12">
      <c r="A410" s="68">
        <v>396</v>
      </c>
      <c r="B410" s="68">
        <v>396</v>
      </c>
      <c r="C410" s="69" t="s">
        <v>461</v>
      </c>
      <c r="D410" s="69" t="s">
        <v>45</v>
      </c>
      <c r="F410" s="68">
        <v>10</v>
      </c>
      <c r="H410" s="70">
        <f t="shared" ref="H410:H473" si="25">F410*100</f>
        <v>1000</v>
      </c>
      <c r="I410" s="68">
        <f t="shared" si="23"/>
        <v>5851</v>
      </c>
      <c r="J410" s="68">
        <f t="shared" si="24"/>
        <v>5860</v>
      </c>
      <c r="K410" s="68">
        <v>406</v>
      </c>
      <c r="L410" s="146"/>
    </row>
    <row r="411" spans="1:12">
      <c r="A411" s="68">
        <v>397</v>
      </c>
      <c r="B411" s="68">
        <v>397</v>
      </c>
      <c r="C411" s="69" t="s">
        <v>462</v>
      </c>
      <c r="D411" s="69" t="s">
        <v>45</v>
      </c>
      <c r="F411" s="68">
        <v>10</v>
      </c>
      <c r="H411" s="70">
        <f t="shared" si="25"/>
        <v>1000</v>
      </c>
      <c r="I411" s="68">
        <f t="shared" si="23"/>
        <v>5861</v>
      </c>
      <c r="J411" s="68">
        <f t="shared" si="24"/>
        <v>5870</v>
      </c>
      <c r="K411" s="68">
        <v>407</v>
      </c>
      <c r="L411" s="146"/>
    </row>
    <row r="412" spans="1:12">
      <c r="A412" s="68">
        <v>398</v>
      </c>
      <c r="B412" s="68">
        <v>398</v>
      </c>
      <c r="C412" s="69" t="s">
        <v>463</v>
      </c>
      <c r="D412" s="69" t="s">
        <v>45</v>
      </c>
      <c r="F412" s="68">
        <v>10</v>
      </c>
      <c r="H412" s="70">
        <f t="shared" si="25"/>
        <v>1000</v>
      </c>
      <c r="I412" s="68">
        <f t="shared" si="23"/>
        <v>5871</v>
      </c>
      <c r="J412" s="68">
        <f t="shared" si="24"/>
        <v>5880</v>
      </c>
      <c r="K412" s="68">
        <v>408</v>
      </c>
      <c r="L412" s="146"/>
    </row>
    <row r="413" spans="1:12">
      <c r="A413" s="68">
        <v>399</v>
      </c>
      <c r="B413" s="68">
        <v>399</v>
      </c>
      <c r="C413" s="69" t="s">
        <v>464</v>
      </c>
      <c r="D413" s="69" t="s">
        <v>45</v>
      </c>
      <c r="F413" s="68">
        <v>10</v>
      </c>
      <c r="H413" s="70">
        <f t="shared" si="25"/>
        <v>1000</v>
      </c>
      <c r="I413" s="68">
        <f t="shared" si="23"/>
        <v>5881</v>
      </c>
      <c r="J413" s="68">
        <f t="shared" si="24"/>
        <v>5890</v>
      </c>
      <c r="K413" s="68">
        <v>409</v>
      </c>
      <c r="L413" s="146"/>
    </row>
    <row r="414" ht="27.6" spans="1:12">
      <c r="A414" s="68">
        <v>400</v>
      </c>
      <c r="B414" s="68">
        <v>400</v>
      </c>
      <c r="C414" s="69" t="s">
        <v>465</v>
      </c>
      <c r="D414" s="69" t="s">
        <v>45</v>
      </c>
      <c r="F414" s="68">
        <v>10</v>
      </c>
      <c r="H414" s="70">
        <f t="shared" si="25"/>
        <v>1000</v>
      </c>
      <c r="I414" s="68">
        <f t="shared" si="23"/>
        <v>5891</v>
      </c>
      <c r="J414" s="68">
        <f t="shared" si="24"/>
        <v>5900</v>
      </c>
      <c r="K414" s="68">
        <v>410</v>
      </c>
      <c r="L414" s="146"/>
    </row>
    <row r="415" spans="1:12">
      <c r="A415" s="68">
        <v>401</v>
      </c>
      <c r="B415" s="68">
        <v>401</v>
      </c>
      <c r="C415" s="69" t="s">
        <v>466</v>
      </c>
      <c r="D415" s="69" t="s">
        <v>45</v>
      </c>
      <c r="F415" s="68">
        <v>10</v>
      </c>
      <c r="H415" s="70">
        <f t="shared" si="25"/>
        <v>1000</v>
      </c>
      <c r="I415" s="68">
        <f t="shared" si="23"/>
        <v>5901</v>
      </c>
      <c r="J415" s="68">
        <f t="shared" si="24"/>
        <v>5910</v>
      </c>
      <c r="K415" s="68">
        <v>411</v>
      </c>
      <c r="L415" s="146"/>
    </row>
    <row r="416" spans="1:12">
      <c r="A416" s="68">
        <v>402</v>
      </c>
      <c r="B416" s="68">
        <v>402</v>
      </c>
      <c r="C416" s="69" t="s">
        <v>467</v>
      </c>
      <c r="D416" s="69" t="s">
        <v>45</v>
      </c>
      <c r="F416" s="68">
        <v>10</v>
      </c>
      <c r="H416" s="70">
        <f t="shared" si="25"/>
        <v>1000</v>
      </c>
      <c r="I416" s="68">
        <f t="shared" si="23"/>
        <v>5911</v>
      </c>
      <c r="J416" s="68">
        <f t="shared" si="24"/>
        <v>5920</v>
      </c>
      <c r="K416" s="68">
        <v>412</v>
      </c>
      <c r="L416" s="146"/>
    </row>
    <row r="417" spans="1:12">
      <c r="A417" s="68">
        <v>403</v>
      </c>
      <c r="B417" s="68">
        <v>403</v>
      </c>
      <c r="C417" s="69" t="s">
        <v>468</v>
      </c>
      <c r="D417" s="69" t="s">
        <v>45</v>
      </c>
      <c r="F417" s="68">
        <v>10</v>
      </c>
      <c r="H417" s="70">
        <f t="shared" si="25"/>
        <v>1000</v>
      </c>
      <c r="I417" s="68">
        <f t="shared" si="23"/>
        <v>5921</v>
      </c>
      <c r="J417" s="68">
        <f t="shared" si="24"/>
        <v>5930</v>
      </c>
      <c r="K417" s="68">
        <v>413</v>
      </c>
      <c r="L417" s="146"/>
    </row>
    <row r="418" spans="1:12">
      <c r="A418" s="68">
        <v>404</v>
      </c>
      <c r="B418" s="68">
        <v>404</v>
      </c>
      <c r="C418" s="69" t="s">
        <v>469</v>
      </c>
      <c r="D418" s="69" t="s">
        <v>45</v>
      </c>
      <c r="F418" s="68">
        <v>10</v>
      </c>
      <c r="H418" s="70">
        <f t="shared" si="25"/>
        <v>1000</v>
      </c>
      <c r="I418" s="68">
        <f t="shared" si="23"/>
        <v>5931</v>
      </c>
      <c r="J418" s="68">
        <f t="shared" si="24"/>
        <v>5940</v>
      </c>
      <c r="K418" s="68">
        <v>414</v>
      </c>
      <c r="L418" s="146"/>
    </row>
    <row r="419" ht="27.6" spans="1:12">
      <c r="A419" s="68">
        <v>405</v>
      </c>
      <c r="B419" s="68">
        <v>405</v>
      </c>
      <c r="C419" s="69" t="s">
        <v>470</v>
      </c>
      <c r="D419" s="69" t="s">
        <v>45</v>
      </c>
      <c r="F419" s="68">
        <v>10</v>
      </c>
      <c r="H419" s="70">
        <f t="shared" si="25"/>
        <v>1000</v>
      </c>
      <c r="I419" s="68">
        <f t="shared" si="23"/>
        <v>5941</v>
      </c>
      <c r="J419" s="68">
        <f t="shared" si="24"/>
        <v>5950</v>
      </c>
      <c r="K419" s="68">
        <v>415</v>
      </c>
      <c r="L419" s="146"/>
    </row>
    <row r="420" spans="1:12">
      <c r="A420" s="68">
        <v>406</v>
      </c>
      <c r="B420" s="68">
        <v>406</v>
      </c>
      <c r="C420" s="69" t="s">
        <v>471</v>
      </c>
      <c r="D420" s="69" t="s">
        <v>45</v>
      </c>
      <c r="F420" s="68">
        <v>10</v>
      </c>
      <c r="H420" s="70">
        <f t="shared" si="25"/>
        <v>1000</v>
      </c>
      <c r="I420" s="68">
        <f t="shared" si="23"/>
        <v>5951</v>
      </c>
      <c r="J420" s="68">
        <f t="shared" si="24"/>
        <v>5960</v>
      </c>
      <c r="K420" s="68">
        <v>416</v>
      </c>
      <c r="L420" s="146"/>
    </row>
    <row r="421" spans="1:12">
      <c r="A421" s="68">
        <v>407</v>
      </c>
      <c r="B421" s="68">
        <v>407</v>
      </c>
      <c r="C421" s="69" t="s">
        <v>472</v>
      </c>
      <c r="D421" s="69" t="s">
        <v>45</v>
      </c>
      <c r="F421" s="68">
        <v>10</v>
      </c>
      <c r="H421" s="70">
        <f t="shared" si="25"/>
        <v>1000</v>
      </c>
      <c r="I421" s="68">
        <f t="shared" si="23"/>
        <v>5961</v>
      </c>
      <c r="J421" s="68">
        <f t="shared" si="24"/>
        <v>5970</v>
      </c>
      <c r="K421" s="68">
        <v>417</v>
      </c>
      <c r="L421" s="146"/>
    </row>
    <row r="422" ht="27.6" spans="1:12">
      <c r="A422" s="68">
        <v>408</v>
      </c>
      <c r="B422" s="68">
        <v>408</v>
      </c>
      <c r="C422" s="69" t="s">
        <v>473</v>
      </c>
      <c r="D422" s="69" t="s">
        <v>45</v>
      </c>
      <c r="F422" s="68">
        <v>10</v>
      </c>
      <c r="H422" s="70">
        <f t="shared" si="25"/>
        <v>1000</v>
      </c>
      <c r="I422" s="68">
        <f t="shared" si="23"/>
        <v>5971</v>
      </c>
      <c r="J422" s="68">
        <f t="shared" si="24"/>
        <v>5980</v>
      </c>
      <c r="K422" s="68">
        <v>418</v>
      </c>
      <c r="L422" s="146"/>
    </row>
    <row r="423" spans="1:12">
      <c r="A423" s="68">
        <v>409</v>
      </c>
      <c r="B423" s="68">
        <v>409</v>
      </c>
      <c r="C423" s="69" t="s">
        <v>474</v>
      </c>
      <c r="D423" s="69" t="s">
        <v>45</v>
      </c>
      <c r="F423" s="68">
        <v>10</v>
      </c>
      <c r="H423" s="70">
        <f t="shared" si="25"/>
        <v>1000</v>
      </c>
      <c r="I423" s="68">
        <f t="shared" si="23"/>
        <v>5981</v>
      </c>
      <c r="J423" s="68">
        <f t="shared" si="24"/>
        <v>5990</v>
      </c>
      <c r="K423" s="68">
        <v>419</v>
      </c>
      <c r="L423" s="146"/>
    </row>
    <row r="424" spans="1:12">
      <c r="A424" s="68">
        <v>410</v>
      </c>
      <c r="B424" s="68">
        <v>410</v>
      </c>
      <c r="C424" s="69" t="s">
        <v>475</v>
      </c>
      <c r="D424" s="69" t="s">
        <v>45</v>
      </c>
      <c r="F424" s="68">
        <v>10</v>
      </c>
      <c r="H424" s="70">
        <f t="shared" si="25"/>
        <v>1000</v>
      </c>
      <c r="I424" s="68">
        <f t="shared" si="23"/>
        <v>5991</v>
      </c>
      <c r="J424" s="68">
        <f t="shared" si="24"/>
        <v>6000</v>
      </c>
      <c r="K424" s="68">
        <v>420</v>
      </c>
      <c r="L424" s="146"/>
    </row>
    <row r="425" spans="1:12">
      <c r="A425" s="68">
        <v>411</v>
      </c>
      <c r="B425" s="68">
        <v>411</v>
      </c>
      <c r="C425" s="69" t="s">
        <v>476</v>
      </c>
      <c r="D425" s="69" t="s">
        <v>45</v>
      </c>
      <c r="F425" s="68">
        <v>10</v>
      </c>
      <c r="H425" s="70">
        <f t="shared" si="25"/>
        <v>1000</v>
      </c>
      <c r="I425" s="68">
        <f t="shared" si="23"/>
        <v>6001</v>
      </c>
      <c r="J425" s="68">
        <f t="shared" si="24"/>
        <v>6010</v>
      </c>
      <c r="K425" s="68">
        <v>421</v>
      </c>
      <c r="L425" s="146"/>
    </row>
    <row r="426" spans="1:12">
      <c r="A426" s="68">
        <v>412</v>
      </c>
      <c r="B426" s="68">
        <v>412</v>
      </c>
      <c r="C426" s="69" t="s">
        <v>477</v>
      </c>
      <c r="D426" s="69" t="s">
        <v>45</v>
      </c>
      <c r="F426" s="68">
        <v>10</v>
      </c>
      <c r="H426" s="70">
        <f t="shared" si="25"/>
        <v>1000</v>
      </c>
      <c r="I426" s="68">
        <f t="shared" si="23"/>
        <v>6011</v>
      </c>
      <c r="J426" s="68">
        <f t="shared" si="24"/>
        <v>6020</v>
      </c>
      <c r="K426" s="68">
        <v>422</v>
      </c>
      <c r="L426" s="146"/>
    </row>
    <row r="427" spans="1:12">
      <c r="A427" s="68">
        <v>413</v>
      </c>
      <c r="B427" s="68">
        <v>413</v>
      </c>
      <c r="C427" s="69" t="s">
        <v>478</v>
      </c>
      <c r="D427" s="69" t="s">
        <v>45</v>
      </c>
      <c r="F427" s="68">
        <v>10</v>
      </c>
      <c r="H427" s="70">
        <f t="shared" si="25"/>
        <v>1000</v>
      </c>
      <c r="I427" s="68">
        <f t="shared" si="23"/>
        <v>6021</v>
      </c>
      <c r="J427" s="68">
        <f t="shared" si="24"/>
        <v>6030</v>
      </c>
      <c r="K427" s="68">
        <v>423</v>
      </c>
      <c r="L427" s="146"/>
    </row>
    <row r="428" spans="1:12">
      <c r="A428" s="68">
        <v>414</v>
      </c>
      <c r="B428" s="68">
        <v>414</v>
      </c>
      <c r="C428" s="69" t="s">
        <v>479</v>
      </c>
      <c r="D428" s="69" t="s">
        <v>45</v>
      </c>
      <c r="F428" s="68">
        <v>10</v>
      </c>
      <c r="H428" s="70">
        <f t="shared" si="25"/>
        <v>1000</v>
      </c>
      <c r="I428" s="68">
        <f t="shared" si="23"/>
        <v>6031</v>
      </c>
      <c r="J428" s="68">
        <f t="shared" si="24"/>
        <v>6040</v>
      </c>
      <c r="K428" s="68">
        <v>424</v>
      </c>
      <c r="L428" s="146"/>
    </row>
    <row r="429" spans="1:12">
      <c r="A429" s="68">
        <v>415</v>
      </c>
      <c r="B429" s="68">
        <v>415</v>
      </c>
      <c r="C429" s="69" t="s">
        <v>480</v>
      </c>
      <c r="D429" s="69" t="s">
        <v>45</v>
      </c>
      <c r="F429" s="68">
        <v>10</v>
      </c>
      <c r="H429" s="70">
        <f t="shared" si="25"/>
        <v>1000</v>
      </c>
      <c r="I429" s="68">
        <f t="shared" si="23"/>
        <v>6041</v>
      </c>
      <c r="J429" s="68">
        <f t="shared" si="24"/>
        <v>6050</v>
      </c>
      <c r="K429" s="68">
        <v>425</v>
      </c>
      <c r="L429" s="146"/>
    </row>
    <row r="430" spans="1:12">
      <c r="A430" s="68">
        <v>416</v>
      </c>
      <c r="B430" s="68">
        <v>416</v>
      </c>
      <c r="C430" s="69" t="s">
        <v>481</v>
      </c>
      <c r="D430" s="69" t="s">
        <v>45</v>
      </c>
      <c r="F430" s="68">
        <v>10</v>
      </c>
      <c r="H430" s="70">
        <f t="shared" si="25"/>
        <v>1000</v>
      </c>
      <c r="I430" s="68">
        <f t="shared" si="23"/>
        <v>6051</v>
      </c>
      <c r="J430" s="68">
        <f t="shared" si="24"/>
        <v>6060</v>
      </c>
      <c r="K430" s="68">
        <v>426</v>
      </c>
      <c r="L430" s="146"/>
    </row>
    <row r="431" spans="1:12">
      <c r="A431" s="68">
        <v>417</v>
      </c>
      <c r="B431" s="68">
        <v>417</v>
      </c>
      <c r="C431" s="69" t="s">
        <v>482</v>
      </c>
      <c r="D431" s="69" t="s">
        <v>45</v>
      </c>
      <c r="F431" s="68">
        <v>10</v>
      </c>
      <c r="H431" s="70">
        <f t="shared" si="25"/>
        <v>1000</v>
      </c>
      <c r="I431" s="68">
        <f t="shared" si="23"/>
        <v>6061</v>
      </c>
      <c r="J431" s="68">
        <f t="shared" si="24"/>
        <v>6070</v>
      </c>
      <c r="K431" s="68">
        <v>427</v>
      </c>
      <c r="L431" s="146"/>
    </row>
    <row r="432" ht="27.6" spans="1:12">
      <c r="A432" s="68">
        <v>418</v>
      </c>
      <c r="B432" s="68">
        <v>418</v>
      </c>
      <c r="C432" s="69" t="s">
        <v>483</v>
      </c>
      <c r="D432" s="69" t="s">
        <v>45</v>
      </c>
      <c r="F432" s="68">
        <v>10</v>
      </c>
      <c r="H432" s="70">
        <f t="shared" si="25"/>
        <v>1000</v>
      </c>
      <c r="I432" s="68">
        <f t="shared" si="23"/>
        <v>6071</v>
      </c>
      <c r="J432" s="68">
        <f t="shared" si="24"/>
        <v>6080</v>
      </c>
      <c r="K432" s="68">
        <v>428</v>
      </c>
      <c r="L432" s="146"/>
    </row>
    <row r="433" spans="1:12">
      <c r="A433" s="68">
        <v>419</v>
      </c>
      <c r="B433" s="68">
        <v>419</v>
      </c>
      <c r="C433" s="69" t="s">
        <v>484</v>
      </c>
      <c r="D433" s="69" t="s">
        <v>45</v>
      </c>
      <c r="F433" s="68">
        <v>10</v>
      </c>
      <c r="H433" s="70">
        <f t="shared" si="25"/>
        <v>1000</v>
      </c>
      <c r="I433" s="68">
        <f t="shared" si="23"/>
        <v>6081</v>
      </c>
      <c r="J433" s="68">
        <f t="shared" si="24"/>
        <v>6090</v>
      </c>
      <c r="K433" s="68">
        <v>429</v>
      </c>
      <c r="L433" s="146"/>
    </row>
    <row r="434" spans="1:12">
      <c r="A434" s="68">
        <v>420</v>
      </c>
      <c r="B434" s="68">
        <v>420</v>
      </c>
      <c r="C434" s="69" t="s">
        <v>485</v>
      </c>
      <c r="D434" s="69" t="s">
        <v>45</v>
      </c>
      <c r="F434" s="68">
        <v>10</v>
      </c>
      <c r="H434" s="70">
        <f t="shared" si="25"/>
        <v>1000</v>
      </c>
      <c r="I434" s="68">
        <f t="shared" si="23"/>
        <v>6091</v>
      </c>
      <c r="J434" s="68">
        <f t="shared" si="24"/>
        <v>6100</v>
      </c>
      <c r="K434" s="68">
        <v>430</v>
      </c>
      <c r="L434" s="146"/>
    </row>
    <row r="435" spans="1:12">
      <c r="A435" s="68">
        <v>421</v>
      </c>
      <c r="B435" s="68">
        <v>421</v>
      </c>
      <c r="C435" s="69" t="s">
        <v>486</v>
      </c>
      <c r="D435" s="69" t="s">
        <v>45</v>
      </c>
      <c r="F435" s="68">
        <v>10</v>
      </c>
      <c r="H435" s="70">
        <f t="shared" si="25"/>
        <v>1000</v>
      </c>
      <c r="I435" s="68">
        <f t="shared" si="23"/>
        <v>6101</v>
      </c>
      <c r="J435" s="68">
        <f t="shared" si="24"/>
        <v>6110</v>
      </c>
      <c r="K435" s="68">
        <v>431</v>
      </c>
      <c r="L435" s="146"/>
    </row>
    <row r="436" ht="27.6" spans="1:12">
      <c r="A436" s="68">
        <v>422</v>
      </c>
      <c r="B436" s="68">
        <v>422</v>
      </c>
      <c r="C436" s="69" t="s">
        <v>487</v>
      </c>
      <c r="D436" s="69" t="s">
        <v>45</v>
      </c>
      <c r="F436" s="68">
        <v>10</v>
      </c>
      <c r="H436" s="70">
        <f t="shared" si="25"/>
        <v>1000</v>
      </c>
      <c r="I436" s="68">
        <f t="shared" si="23"/>
        <v>6111</v>
      </c>
      <c r="J436" s="68">
        <f t="shared" si="24"/>
        <v>6120</v>
      </c>
      <c r="K436" s="68">
        <v>432</v>
      </c>
      <c r="L436" s="146"/>
    </row>
    <row r="437" ht="27.6" spans="1:12">
      <c r="A437" s="68">
        <v>423</v>
      </c>
      <c r="B437" s="68">
        <v>423</v>
      </c>
      <c r="C437" s="69" t="s">
        <v>488</v>
      </c>
      <c r="D437" s="69" t="s">
        <v>45</v>
      </c>
      <c r="F437" s="68">
        <v>10</v>
      </c>
      <c r="H437" s="70">
        <f t="shared" si="25"/>
        <v>1000</v>
      </c>
      <c r="I437" s="68">
        <f t="shared" si="23"/>
        <v>6121</v>
      </c>
      <c r="J437" s="68">
        <f t="shared" si="24"/>
        <v>6130</v>
      </c>
      <c r="K437" s="68">
        <v>433</v>
      </c>
      <c r="L437" s="146"/>
    </row>
    <row r="438" spans="1:12">
      <c r="A438" s="68">
        <v>424</v>
      </c>
      <c r="B438" s="68">
        <v>424</v>
      </c>
      <c r="C438" s="69" t="s">
        <v>489</v>
      </c>
      <c r="D438" s="69" t="s">
        <v>45</v>
      </c>
      <c r="F438" s="68">
        <v>10</v>
      </c>
      <c r="H438" s="70">
        <f t="shared" si="25"/>
        <v>1000</v>
      </c>
      <c r="I438" s="68">
        <f t="shared" si="23"/>
        <v>6131</v>
      </c>
      <c r="J438" s="68">
        <f t="shared" si="24"/>
        <v>6140</v>
      </c>
      <c r="K438" s="68">
        <v>434</v>
      </c>
      <c r="L438" s="146"/>
    </row>
    <row r="439" spans="1:12">
      <c r="A439" s="68">
        <v>425</v>
      </c>
      <c r="B439" s="68">
        <v>425</v>
      </c>
      <c r="C439" s="69" t="s">
        <v>490</v>
      </c>
      <c r="D439" s="69" t="s">
        <v>45</v>
      </c>
      <c r="F439" s="68">
        <v>10</v>
      </c>
      <c r="H439" s="70">
        <f t="shared" si="25"/>
        <v>1000</v>
      </c>
      <c r="I439" s="68">
        <f t="shared" si="23"/>
        <v>6141</v>
      </c>
      <c r="J439" s="68">
        <f t="shared" si="24"/>
        <v>6150</v>
      </c>
      <c r="K439" s="68">
        <v>435</v>
      </c>
      <c r="L439" s="146"/>
    </row>
    <row r="440" spans="1:12">
      <c r="A440" s="68">
        <v>426</v>
      </c>
      <c r="B440" s="68">
        <v>426</v>
      </c>
      <c r="C440" s="69" t="s">
        <v>491</v>
      </c>
      <c r="D440" s="69" t="s">
        <v>45</v>
      </c>
      <c r="F440" s="68">
        <v>10</v>
      </c>
      <c r="H440" s="70">
        <f t="shared" si="25"/>
        <v>1000</v>
      </c>
      <c r="I440" s="68">
        <f t="shared" si="23"/>
        <v>6151</v>
      </c>
      <c r="J440" s="68">
        <f t="shared" si="24"/>
        <v>6160</v>
      </c>
      <c r="K440" s="68">
        <v>436</v>
      </c>
      <c r="L440" s="146"/>
    </row>
    <row r="441" spans="1:12">
      <c r="A441" s="68">
        <v>427</v>
      </c>
      <c r="B441" s="68">
        <v>427</v>
      </c>
      <c r="C441" s="69" t="s">
        <v>492</v>
      </c>
      <c r="D441" s="69" t="s">
        <v>45</v>
      </c>
      <c r="F441" s="68">
        <v>10</v>
      </c>
      <c r="H441" s="70">
        <f t="shared" si="25"/>
        <v>1000</v>
      </c>
      <c r="I441" s="68">
        <f t="shared" si="23"/>
        <v>6161</v>
      </c>
      <c r="J441" s="68">
        <f t="shared" si="24"/>
        <v>6170</v>
      </c>
      <c r="K441" s="68">
        <v>437</v>
      </c>
      <c r="L441" s="146"/>
    </row>
    <row r="442" spans="1:12">
      <c r="A442" s="68">
        <v>428</v>
      </c>
      <c r="B442" s="68">
        <v>428</v>
      </c>
      <c r="C442" s="69" t="s">
        <v>492</v>
      </c>
      <c r="D442" s="69" t="s">
        <v>45</v>
      </c>
      <c r="F442" s="68">
        <v>10</v>
      </c>
      <c r="H442" s="70">
        <f t="shared" si="25"/>
        <v>1000</v>
      </c>
      <c r="I442" s="68">
        <f t="shared" si="23"/>
        <v>6171</v>
      </c>
      <c r="J442" s="68">
        <f t="shared" si="24"/>
        <v>6180</v>
      </c>
      <c r="K442" s="68">
        <v>438</v>
      </c>
      <c r="L442" s="146"/>
    </row>
    <row r="443" ht="27.6" spans="1:12">
      <c r="A443" s="68">
        <v>429</v>
      </c>
      <c r="B443" s="68">
        <v>429</v>
      </c>
      <c r="C443" s="69" t="s">
        <v>493</v>
      </c>
      <c r="D443" s="69" t="s">
        <v>45</v>
      </c>
      <c r="F443" s="68">
        <v>10</v>
      </c>
      <c r="H443" s="70">
        <f t="shared" si="25"/>
        <v>1000</v>
      </c>
      <c r="I443" s="68">
        <f t="shared" si="23"/>
        <v>6181</v>
      </c>
      <c r="J443" s="68">
        <f t="shared" si="24"/>
        <v>6190</v>
      </c>
      <c r="K443" s="68">
        <v>439</v>
      </c>
      <c r="L443" s="146"/>
    </row>
    <row r="444" ht="27.6" spans="1:12">
      <c r="A444" s="68">
        <v>430</v>
      </c>
      <c r="B444" s="68">
        <v>430</v>
      </c>
      <c r="C444" s="69" t="s">
        <v>494</v>
      </c>
      <c r="D444" s="69" t="s">
        <v>45</v>
      </c>
      <c r="F444" s="68">
        <v>10</v>
      </c>
      <c r="H444" s="70">
        <f t="shared" si="25"/>
        <v>1000</v>
      </c>
      <c r="I444" s="68">
        <f t="shared" si="23"/>
        <v>6191</v>
      </c>
      <c r="J444" s="68">
        <f t="shared" si="24"/>
        <v>6200</v>
      </c>
      <c r="K444" s="68">
        <v>440</v>
      </c>
      <c r="L444" s="146"/>
    </row>
    <row r="445" spans="1:12">
      <c r="A445" s="68">
        <v>431</v>
      </c>
      <c r="B445" s="68">
        <v>431</v>
      </c>
      <c r="C445" s="69" t="s">
        <v>495</v>
      </c>
      <c r="D445" s="69" t="s">
        <v>45</v>
      </c>
      <c r="F445" s="68">
        <v>10</v>
      </c>
      <c r="H445" s="70">
        <f t="shared" si="25"/>
        <v>1000</v>
      </c>
      <c r="I445" s="68">
        <f t="shared" si="23"/>
        <v>6201</v>
      </c>
      <c r="J445" s="68">
        <f t="shared" si="24"/>
        <v>6210</v>
      </c>
      <c r="K445" s="68">
        <v>441</v>
      </c>
      <c r="L445" s="146"/>
    </row>
    <row r="446" ht="27.6" spans="1:12">
      <c r="A446" s="68">
        <v>432</v>
      </c>
      <c r="B446" s="68">
        <v>432</v>
      </c>
      <c r="C446" s="69" t="s">
        <v>496</v>
      </c>
      <c r="D446" s="69" t="s">
        <v>45</v>
      </c>
      <c r="F446" s="68">
        <v>10</v>
      </c>
      <c r="H446" s="70">
        <f t="shared" si="25"/>
        <v>1000</v>
      </c>
      <c r="I446" s="68">
        <f t="shared" si="23"/>
        <v>6211</v>
      </c>
      <c r="J446" s="68">
        <f t="shared" si="24"/>
        <v>6220</v>
      </c>
      <c r="K446" s="68">
        <v>442</v>
      </c>
      <c r="L446" s="146"/>
    </row>
    <row r="447" spans="1:12">
      <c r="A447" s="68">
        <v>433</v>
      </c>
      <c r="B447" s="68">
        <v>433</v>
      </c>
      <c r="C447" s="69" t="s">
        <v>497</v>
      </c>
      <c r="D447" s="69" t="s">
        <v>45</v>
      </c>
      <c r="F447" s="68">
        <v>10</v>
      </c>
      <c r="H447" s="70">
        <f t="shared" si="25"/>
        <v>1000</v>
      </c>
      <c r="I447" s="68">
        <f t="shared" si="23"/>
        <v>6221</v>
      </c>
      <c r="J447" s="68">
        <f t="shared" si="24"/>
        <v>6230</v>
      </c>
      <c r="K447" s="68">
        <v>443</v>
      </c>
      <c r="L447" s="146"/>
    </row>
    <row r="448" spans="1:12">
      <c r="A448" s="68">
        <v>434</v>
      </c>
      <c r="B448" s="68">
        <v>434</v>
      </c>
      <c r="C448" s="69" t="s">
        <v>498</v>
      </c>
      <c r="D448" s="69" t="s">
        <v>45</v>
      </c>
      <c r="F448" s="68">
        <v>10</v>
      </c>
      <c r="H448" s="70">
        <f t="shared" si="25"/>
        <v>1000</v>
      </c>
      <c r="I448" s="68">
        <f t="shared" si="23"/>
        <v>6231</v>
      </c>
      <c r="J448" s="68">
        <f t="shared" si="24"/>
        <v>6240</v>
      </c>
      <c r="K448" s="68">
        <v>444</v>
      </c>
      <c r="L448" s="146"/>
    </row>
    <row r="449" spans="1:12">
      <c r="A449" s="68">
        <v>435</v>
      </c>
      <c r="B449" s="68">
        <v>435</v>
      </c>
      <c r="C449" s="69" t="s">
        <v>499</v>
      </c>
      <c r="D449" s="69" t="s">
        <v>45</v>
      </c>
      <c r="F449" s="68">
        <v>10</v>
      </c>
      <c r="H449" s="70">
        <f t="shared" si="25"/>
        <v>1000</v>
      </c>
      <c r="I449" s="68">
        <f t="shared" si="23"/>
        <v>6241</v>
      </c>
      <c r="J449" s="68">
        <f t="shared" si="24"/>
        <v>6250</v>
      </c>
      <c r="K449" s="68">
        <v>445</v>
      </c>
      <c r="L449" s="146"/>
    </row>
    <row r="450" spans="1:12">
      <c r="A450" s="68">
        <v>436</v>
      </c>
      <c r="B450" s="68">
        <v>436</v>
      </c>
      <c r="C450" s="69" t="s">
        <v>500</v>
      </c>
      <c r="D450" s="69" t="s">
        <v>45</v>
      </c>
      <c r="F450" s="68">
        <v>10</v>
      </c>
      <c r="H450" s="70">
        <f t="shared" si="25"/>
        <v>1000</v>
      </c>
      <c r="I450" s="68">
        <f t="shared" si="23"/>
        <v>6251</v>
      </c>
      <c r="J450" s="68">
        <f t="shared" si="24"/>
        <v>6260</v>
      </c>
      <c r="K450" s="68">
        <v>446</v>
      </c>
      <c r="L450" s="146"/>
    </row>
    <row r="451" spans="1:12">
      <c r="A451" s="68">
        <v>437</v>
      </c>
      <c r="B451" s="68">
        <v>437</v>
      </c>
      <c r="C451" s="69" t="s">
        <v>501</v>
      </c>
      <c r="D451" s="69" t="s">
        <v>45</v>
      </c>
      <c r="F451" s="68">
        <v>10</v>
      </c>
      <c r="H451" s="70">
        <f t="shared" si="25"/>
        <v>1000</v>
      </c>
      <c r="I451" s="68">
        <f t="shared" si="23"/>
        <v>6261</v>
      </c>
      <c r="J451" s="68">
        <f t="shared" si="24"/>
        <v>6270</v>
      </c>
      <c r="K451" s="68">
        <v>447</v>
      </c>
      <c r="L451" s="146"/>
    </row>
    <row r="452" ht="27.6" spans="1:12">
      <c r="A452" s="68">
        <v>438</v>
      </c>
      <c r="B452" s="68">
        <v>438</v>
      </c>
      <c r="C452" s="69" t="s">
        <v>502</v>
      </c>
      <c r="D452" s="69" t="s">
        <v>45</v>
      </c>
      <c r="F452" s="68">
        <v>10</v>
      </c>
      <c r="H452" s="70">
        <f t="shared" si="25"/>
        <v>1000</v>
      </c>
      <c r="I452" s="68">
        <f t="shared" si="23"/>
        <v>6271</v>
      </c>
      <c r="J452" s="68">
        <f t="shared" si="24"/>
        <v>6280</v>
      </c>
      <c r="K452" s="68">
        <v>448</v>
      </c>
      <c r="L452" s="146"/>
    </row>
    <row r="453" spans="1:12">
      <c r="A453" s="68">
        <v>439</v>
      </c>
      <c r="B453" s="68">
        <v>439</v>
      </c>
      <c r="C453" s="69" t="s">
        <v>503</v>
      </c>
      <c r="D453" s="69" t="s">
        <v>45</v>
      </c>
      <c r="F453" s="68">
        <v>10</v>
      </c>
      <c r="H453" s="70">
        <f t="shared" si="25"/>
        <v>1000</v>
      </c>
      <c r="I453" s="68">
        <f t="shared" si="23"/>
        <v>6281</v>
      </c>
      <c r="J453" s="68">
        <f t="shared" si="24"/>
        <v>6290</v>
      </c>
      <c r="K453" s="68">
        <v>449</v>
      </c>
      <c r="L453" s="146"/>
    </row>
    <row r="454" spans="1:12">
      <c r="A454" s="68">
        <v>440</v>
      </c>
      <c r="B454" s="68">
        <v>440</v>
      </c>
      <c r="C454" s="69" t="s">
        <v>504</v>
      </c>
      <c r="D454" s="69" t="s">
        <v>45</v>
      </c>
      <c r="F454" s="68">
        <v>10</v>
      </c>
      <c r="H454" s="70">
        <f t="shared" si="25"/>
        <v>1000</v>
      </c>
      <c r="I454" s="68">
        <f t="shared" si="23"/>
        <v>6291</v>
      </c>
      <c r="J454" s="68">
        <f t="shared" si="24"/>
        <v>6300</v>
      </c>
      <c r="K454" s="68">
        <v>450</v>
      </c>
      <c r="L454" s="146"/>
    </row>
    <row r="455" spans="1:12">
      <c r="A455" s="68">
        <v>441</v>
      </c>
      <c r="B455" s="68">
        <v>441</v>
      </c>
      <c r="C455" s="149" t="s">
        <v>505</v>
      </c>
      <c r="D455" s="69" t="s">
        <v>158</v>
      </c>
      <c r="F455" s="68">
        <v>10</v>
      </c>
      <c r="H455" s="70">
        <f t="shared" si="25"/>
        <v>1000</v>
      </c>
      <c r="I455" s="68">
        <f t="shared" si="23"/>
        <v>6301</v>
      </c>
      <c r="J455" s="68">
        <f t="shared" si="24"/>
        <v>6310</v>
      </c>
      <c r="K455" s="68">
        <v>451</v>
      </c>
      <c r="L455" s="146"/>
    </row>
    <row r="456" spans="1:12">
      <c r="A456" s="68">
        <v>442</v>
      </c>
      <c r="B456" s="68">
        <v>442</v>
      </c>
      <c r="C456" s="149" t="s">
        <v>506</v>
      </c>
      <c r="D456" s="69" t="s">
        <v>158</v>
      </c>
      <c r="F456" s="68">
        <v>10</v>
      </c>
      <c r="H456" s="70">
        <f t="shared" si="25"/>
        <v>1000</v>
      </c>
      <c r="I456" s="68">
        <f t="shared" si="23"/>
        <v>6311</v>
      </c>
      <c r="J456" s="68">
        <f t="shared" si="24"/>
        <v>6320</v>
      </c>
      <c r="K456" s="68">
        <v>452</v>
      </c>
      <c r="L456" s="146"/>
    </row>
    <row r="457" spans="1:12">
      <c r="A457" s="68">
        <v>443</v>
      </c>
      <c r="B457" s="68">
        <v>443</v>
      </c>
      <c r="C457" s="149" t="s">
        <v>507</v>
      </c>
      <c r="D457" s="69" t="s">
        <v>158</v>
      </c>
      <c r="F457" s="68">
        <v>10</v>
      </c>
      <c r="H457" s="70">
        <f t="shared" si="25"/>
        <v>1000</v>
      </c>
      <c r="I457" s="68">
        <f t="shared" si="23"/>
        <v>6321</v>
      </c>
      <c r="J457" s="68">
        <f t="shared" si="24"/>
        <v>6330</v>
      </c>
      <c r="K457" s="68">
        <v>453</v>
      </c>
      <c r="L457" s="146"/>
    </row>
    <row r="458" spans="1:12">
      <c r="A458" s="68">
        <v>444</v>
      </c>
      <c r="B458" s="68">
        <v>444</v>
      </c>
      <c r="C458" s="149" t="s">
        <v>508</v>
      </c>
      <c r="D458" s="69" t="s">
        <v>158</v>
      </c>
      <c r="F458" s="68">
        <v>10</v>
      </c>
      <c r="H458" s="70">
        <f t="shared" si="25"/>
        <v>1000</v>
      </c>
      <c r="I458" s="68">
        <f t="shared" si="23"/>
        <v>6331</v>
      </c>
      <c r="J458" s="68">
        <f t="shared" si="24"/>
        <v>6340</v>
      </c>
      <c r="K458" s="68">
        <v>454</v>
      </c>
      <c r="L458" s="146"/>
    </row>
    <row r="459" spans="1:12">
      <c r="A459" s="68">
        <v>445</v>
      </c>
      <c r="B459" s="68">
        <v>445</v>
      </c>
      <c r="C459" s="149" t="s">
        <v>509</v>
      </c>
      <c r="D459" s="69" t="s">
        <v>158</v>
      </c>
      <c r="F459" s="68">
        <v>10</v>
      </c>
      <c r="H459" s="70">
        <f t="shared" si="25"/>
        <v>1000</v>
      </c>
      <c r="I459" s="68">
        <f t="shared" si="23"/>
        <v>6341</v>
      </c>
      <c r="J459" s="68">
        <f t="shared" si="24"/>
        <v>6350</v>
      </c>
      <c r="K459" s="68">
        <v>455</v>
      </c>
      <c r="L459" s="146"/>
    </row>
    <row r="460" spans="1:12">
      <c r="A460" s="68">
        <v>446</v>
      </c>
      <c r="B460" s="68">
        <v>446</v>
      </c>
      <c r="C460" s="149" t="s">
        <v>510</v>
      </c>
      <c r="D460" s="69" t="s">
        <v>158</v>
      </c>
      <c r="F460" s="68">
        <v>10</v>
      </c>
      <c r="H460" s="70">
        <f t="shared" si="25"/>
        <v>1000</v>
      </c>
      <c r="I460" s="68">
        <f t="shared" si="23"/>
        <v>6351</v>
      </c>
      <c r="J460" s="68">
        <f t="shared" si="24"/>
        <v>6360</v>
      </c>
      <c r="K460" s="68">
        <v>456</v>
      </c>
      <c r="L460" s="146"/>
    </row>
    <row r="461" spans="1:12">
      <c r="A461" s="68">
        <v>447</v>
      </c>
      <c r="B461" s="68">
        <v>447</v>
      </c>
      <c r="C461" s="149" t="s">
        <v>511</v>
      </c>
      <c r="D461" s="69" t="s">
        <v>158</v>
      </c>
      <c r="F461" s="68">
        <v>10</v>
      </c>
      <c r="H461" s="70">
        <f t="shared" si="25"/>
        <v>1000</v>
      </c>
      <c r="I461" s="68">
        <f t="shared" si="23"/>
        <v>6361</v>
      </c>
      <c r="J461" s="68">
        <f t="shared" si="24"/>
        <v>6370</v>
      </c>
      <c r="K461" s="68">
        <v>457</v>
      </c>
      <c r="L461" s="146"/>
    </row>
    <row r="462" spans="1:12">
      <c r="A462" s="68">
        <v>448</v>
      </c>
      <c r="B462" s="68">
        <v>448</v>
      </c>
      <c r="C462" s="149" t="s">
        <v>512</v>
      </c>
      <c r="D462" s="69" t="s">
        <v>158</v>
      </c>
      <c r="F462" s="68">
        <v>10</v>
      </c>
      <c r="H462" s="70">
        <f t="shared" si="25"/>
        <v>1000</v>
      </c>
      <c r="I462" s="68">
        <f t="shared" si="23"/>
        <v>6371</v>
      </c>
      <c r="J462" s="68">
        <f t="shared" si="24"/>
        <v>6380</v>
      </c>
      <c r="K462" s="68">
        <v>458</v>
      </c>
      <c r="L462" s="146"/>
    </row>
    <row r="463" ht="27.6" spans="1:12">
      <c r="A463" s="68">
        <v>449</v>
      </c>
      <c r="B463" s="68">
        <v>449</v>
      </c>
      <c r="C463" s="149" t="s">
        <v>513</v>
      </c>
      <c r="D463" s="69" t="s">
        <v>158</v>
      </c>
      <c r="F463" s="68">
        <v>10</v>
      </c>
      <c r="H463" s="70">
        <f t="shared" si="25"/>
        <v>1000</v>
      </c>
      <c r="I463" s="68">
        <f t="shared" si="23"/>
        <v>6381</v>
      </c>
      <c r="J463" s="68">
        <f t="shared" si="24"/>
        <v>6390</v>
      </c>
      <c r="K463" s="68">
        <v>459</v>
      </c>
      <c r="L463" s="146"/>
    </row>
    <row r="464" ht="27.6" spans="1:12">
      <c r="A464" s="68">
        <v>450</v>
      </c>
      <c r="B464" s="68">
        <v>450</v>
      </c>
      <c r="C464" s="149" t="s">
        <v>514</v>
      </c>
      <c r="D464" s="69" t="s">
        <v>158</v>
      </c>
      <c r="F464" s="68">
        <v>10</v>
      </c>
      <c r="H464" s="70">
        <f t="shared" si="25"/>
        <v>1000</v>
      </c>
      <c r="I464" s="68">
        <f t="shared" ref="I464:I519" si="26">J463+1</f>
        <v>6391</v>
      </c>
      <c r="J464" s="68">
        <f t="shared" ref="J464:J519" si="27">I464+F464-1</f>
        <v>6400</v>
      </c>
      <c r="K464" s="68">
        <v>460</v>
      </c>
      <c r="L464" s="146"/>
    </row>
    <row r="465" spans="1:12">
      <c r="A465" s="68">
        <v>451</v>
      </c>
      <c r="B465" s="68">
        <v>451</v>
      </c>
      <c r="C465" s="149" t="s">
        <v>515</v>
      </c>
      <c r="D465" s="69" t="s">
        <v>158</v>
      </c>
      <c r="F465" s="68">
        <v>10</v>
      </c>
      <c r="H465" s="70">
        <f t="shared" si="25"/>
        <v>1000</v>
      </c>
      <c r="I465" s="68">
        <f t="shared" si="26"/>
        <v>6401</v>
      </c>
      <c r="J465" s="68">
        <f t="shared" si="27"/>
        <v>6410</v>
      </c>
      <c r="K465" s="68">
        <v>461</v>
      </c>
      <c r="L465" s="146"/>
    </row>
    <row r="466" spans="1:12">
      <c r="A466" s="68">
        <v>452</v>
      </c>
      <c r="B466" s="68">
        <v>452</v>
      </c>
      <c r="C466" s="149" t="s">
        <v>516</v>
      </c>
      <c r="D466" s="69" t="s">
        <v>158</v>
      </c>
      <c r="F466" s="68">
        <v>10</v>
      </c>
      <c r="H466" s="70">
        <f t="shared" si="25"/>
        <v>1000</v>
      </c>
      <c r="I466" s="68">
        <f t="shared" si="26"/>
        <v>6411</v>
      </c>
      <c r="J466" s="68">
        <f t="shared" si="27"/>
        <v>6420</v>
      </c>
      <c r="K466" s="68">
        <v>462</v>
      </c>
      <c r="L466" s="146"/>
    </row>
    <row r="467" spans="1:12">
      <c r="A467" s="68">
        <v>453</v>
      </c>
      <c r="B467" s="68">
        <v>453</v>
      </c>
      <c r="C467" s="149" t="s">
        <v>517</v>
      </c>
      <c r="D467" s="69" t="s">
        <v>158</v>
      </c>
      <c r="F467" s="68">
        <v>10</v>
      </c>
      <c r="H467" s="70">
        <f t="shared" si="25"/>
        <v>1000</v>
      </c>
      <c r="I467" s="68">
        <f t="shared" si="26"/>
        <v>6421</v>
      </c>
      <c r="J467" s="68">
        <f t="shared" si="27"/>
        <v>6430</v>
      </c>
      <c r="K467" s="68">
        <v>463</v>
      </c>
      <c r="L467" s="146"/>
    </row>
    <row r="468" spans="1:12">
      <c r="A468" s="68">
        <v>454</v>
      </c>
      <c r="B468" s="68">
        <v>454</v>
      </c>
      <c r="C468" s="149" t="s">
        <v>518</v>
      </c>
      <c r="D468" s="69" t="s">
        <v>158</v>
      </c>
      <c r="F468" s="68">
        <v>10</v>
      </c>
      <c r="H468" s="70">
        <f t="shared" si="25"/>
        <v>1000</v>
      </c>
      <c r="I468" s="68">
        <f t="shared" si="26"/>
        <v>6431</v>
      </c>
      <c r="J468" s="68">
        <f t="shared" si="27"/>
        <v>6440</v>
      </c>
      <c r="K468" s="68">
        <v>464</v>
      </c>
      <c r="L468" s="146"/>
    </row>
    <row r="469" spans="1:12">
      <c r="A469" s="68">
        <v>455</v>
      </c>
      <c r="B469" s="68">
        <v>455</v>
      </c>
      <c r="C469" s="149" t="s">
        <v>519</v>
      </c>
      <c r="D469" s="69" t="s">
        <v>158</v>
      </c>
      <c r="F469" s="68">
        <v>10</v>
      </c>
      <c r="H469" s="70">
        <f t="shared" si="25"/>
        <v>1000</v>
      </c>
      <c r="I469" s="68">
        <f t="shared" si="26"/>
        <v>6441</v>
      </c>
      <c r="J469" s="68">
        <f t="shared" si="27"/>
        <v>6450</v>
      </c>
      <c r="K469" s="68">
        <v>465</v>
      </c>
      <c r="L469" s="146"/>
    </row>
    <row r="470" spans="1:12">
      <c r="A470" s="68">
        <v>456</v>
      </c>
      <c r="B470" s="68">
        <v>456</v>
      </c>
      <c r="C470" s="149" t="s">
        <v>520</v>
      </c>
      <c r="D470" s="69" t="s">
        <v>521</v>
      </c>
      <c r="F470" s="68">
        <v>10</v>
      </c>
      <c r="H470" s="70">
        <f t="shared" si="25"/>
        <v>1000</v>
      </c>
      <c r="I470" s="68">
        <f t="shared" si="26"/>
        <v>6451</v>
      </c>
      <c r="J470" s="68">
        <f t="shared" si="27"/>
        <v>6460</v>
      </c>
      <c r="K470" s="68">
        <v>466</v>
      </c>
      <c r="L470" s="146"/>
    </row>
    <row r="471" ht="27.6" spans="1:12">
      <c r="A471" s="68">
        <v>457</v>
      </c>
      <c r="B471" s="68">
        <v>457</v>
      </c>
      <c r="C471" s="149" t="s">
        <v>522</v>
      </c>
      <c r="D471" s="69" t="s">
        <v>521</v>
      </c>
      <c r="F471" s="68">
        <v>10</v>
      </c>
      <c r="H471" s="70">
        <f t="shared" si="25"/>
        <v>1000</v>
      </c>
      <c r="I471" s="68">
        <f t="shared" si="26"/>
        <v>6461</v>
      </c>
      <c r="J471" s="68">
        <f t="shared" si="27"/>
        <v>6470</v>
      </c>
      <c r="K471" s="68">
        <v>467</v>
      </c>
      <c r="L471" s="146"/>
    </row>
    <row r="472" spans="1:12">
      <c r="A472" s="68">
        <v>458</v>
      </c>
      <c r="B472" s="68">
        <v>458</v>
      </c>
      <c r="C472" s="149" t="s">
        <v>523</v>
      </c>
      <c r="D472" s="69" t="s">
        <v>521</v>
      </c>
      <c r="F472" s="68">
        <v>10</v>
      </c>
      <c r="H472" s="70">
        <f t="shared" si="25"/>
        <v>1000</v>
      </c>
      <c r="I472" s="68">
        <f t="shared" si="26"/>
        <v>6471</v>
      </c>
      <c r="J472" s="68">
        <f t="shared" si="27"/>
        <v>6480</v>
      </c>
      <c r="K472" s="68">
        <v>468</v>
      </c>
      <c r="L472" s="146"/>
    </row>
    <row r="473" spans="1:12">
      <c r="A473" s="68">
        <v>459</v>
      </c>
      <c r="B473" s="68">
        <v>459</v>
      </c>
      <c r="C473" s="149" t="s">
        <v>524</v>
      </c>
      <c r="D473" s="69" t="s">
        <v>521</v>
      </c>
      <c r="F473" s="68">
        <v>10</v>
      </c>
      <c r="H473" s="70">
        <f t="shared" si="25"/>
        <v>1000</v>
      </c>
      <c r="I473" s="68">
        <f t="shared" si="26"/>
        <v>6481</v>
      </c>
      <c r="J473" s="68">
        <f t="shared" si="27"/>
        <v>6490</v>
      </c>
      <c r="K473" s="68">
        <v>469</v>
      </c>
      <c r="L473" s="146"/>
    </row>
    <row r="474" spans="1:12">
      <c r="A474" s="68">
        <v>460</v>
      </c>
      <c r="B474" s="68">
        <v>460</v>
      </c>
      <c r="C474" s="149" t="s">
        <v>525</v>
      </c>
      <c r="D474" s="69" t="s">
        <v>521</v>
      </c>
      <c r="F474" s="68">
        <v>10</v>
      </c>
      <c r="H474" s="70">
        <f t="shared" ref="H474:H520" si="28">F474*100</f>
        <v>1000</v>
      </c>
      <c r="I474" s="68">
        <f t="shared" si="26"/>
        <v>6491</v>
      </c>
      <c r="J474" s="68">
        <f t="shared" si="27"/>
        <v>6500</v>
      </c>
      <c r="K474" s="68">
        <v>470</v>
      </c>
      <c r="L474" s="146"/>
    </row>
    <row r="475" spans="1:12">
      <c r="A475" s="68">
        <v>461</v>
      </c>
      <c r="B475" s="68">
        <v>461</v>
      </c>
      <c r="C475" s="149" t="s">
        <v>526</v>
      </c>
      <c r="D475" s="69" t="s">
        <v>521</v>
      </c>
      <c r="F475" s="68">
        <v>10</v>
      </c>
      <c r="H475" s="70">
        <f t="shared" si="28"/>
        <v>1000</v>
      </c>
      <c r="I475" s="68">
        <f t="shared" si="26"/>
        <v>6501</v>
      </c>
      <c r="J475" s="68">
        <f t="shared" si="27"/>
        <v>6510</v>
      </c>
      <c r="K475" s="68">
        <v>471</v>
      </c>
      <c r="L475" s="146"/>
    </row>
    <row r="476" spans="1:12">
      <c r="A476" s="68">
        <v>462</v>
      </c>
      <c r="B476" s="68">
        <v>462</v>
      </c>
      <c r="C476" s="149" t="s">
        <v>527</v>
      </c>
      <c r="D476" s="69" t="s">
        <v>521</v>
      </c>
      <c r="F476" s="68">
        <v>10</v>
      </c>
      <c r="H476" s="70">
        <f t="shared" si="28"/>
        <v>1000</v>
      </c>
      <c r="I476" s="68">
        <f t="shared" si="26"/>
        <v>6511</v>
      </c>
      <c r="J476" s="68">
        <f t="shared" si="27"/>
        <v>6520</v>
      </c>
      <c r="K476" s="68">
        <v>472</v>
      </c>
      <c r="L476" s="146"/>
    </row>
    <row r="477" spans="1:12">
      <c r="A477" s="68">
        <v>463</v>
      </c>
      <c r="B477" s="68">
        <v>463</v>
      </c>
      <c r="C477" s="149" t="s">
        <v>528</v>
      </c>
      <c r="D477" s="69" t="s">
        <v>521</v>
      </c>
      <c r="F477" s="68">
        <v>10</v>
      </c>
      <c r="H477" s="70">
        <f t="shared" si="28"/>
        <v>1000</v>
      </c>
      <c r="I477" s="68">
        <f t="shared" si="26"/>
        <v>6521</v>
      </c>
      <c r="J477" s="68">
        <f t="shared" si="27"/>
        <v>6530</v>
      </c>
      <c r="K477" s="68">
        <v>473</v>
      </c>
      <c r="L477" s="146"/>
    </row>
    <row r="478" spans="1:12">
      <c r="A478" s="68">
        <v>464</v>
      </c>
      <c r="B478" s="68">
        <v>464</v>
      </c>
      <c r="C478" s="149" t="s">
        <v>529</v>
      </c>
      <c r="D478" s="69" t="s">
        <v>521</v>
      </c>
      <c r="F478" s="68">
        <v>10</v>
      </c>
      <c r="H478" s="70">
        <f t="shared" si="28"/>
        <v>1000</v>
      </c>
      <c r="I478" s="68">
        <f t="shared" si="26"/>
        <v>6531</v>
      </c>
      <c r="J478" s="68">
        <f t="shared" si="27"/>
        <v>6540</v>
      </c>
      <c r="K478" s="68">
        <v>474</v>
      </c>
      <c r="L478" s="146"/>
    </row>
    <row r="479" spans="1:12">
      <c r="A479" s="68">
        <v>465</v>
      </c>
      <c r="B479" s="68">
        <v>465</v>
      </c>
      <c r="C479" s="149" t="s">
        <v>530</v>
      </c>
      <c r="D479" s="69" t="s">
        <v>521</v>
      </c>
      <c r="F479" s="68">
        <v>10</v>
      </c>
      <c r="H479" s="70">
        <f t="shared" si="28"/>
        <v>1000</v>
      </c>
      <c r="I479" s="68">
        <f t="shared" si="26"/>
        <v>6541</v>
      </c>
      <c r="J479" s="68">
        <f t="shared" si="27"/>
        <v>6550</v>
      </c>
      <c r="K479" s="68">
        <v>475</v>
      </c>
      <c r="L479" s="146"/>
    </row>
    <row r="480" spans="1:12">
      <c r="A480" s="68">
        <v>466</v>
      </c>
      <c r="B480" s="68">
        <v>466</v>
      </c>
      <c r="C480" s="149" t="s">
        <v>531</v>
      </c>
      <c r="D480" s="69" t="s">
        <v>45</v>
      </c>
      <c r="F480" s="68">
        <v>10</v>
      </c>
      <c r="H480" s="70">
        <f t="shared" si="28"/>
        <v>1000</v>
      </c>
      <c r="I480" s="68">
        <f t="shared" si="26"/>
        <v>6551</v>
      </c>
      <c r="J480" s="68">
        <f t="shared" si="27"/>
        <v>6560</v>
      </c>
      <c r="K480" s="68">
        <v>476</v>
      </c>
      <c r="L480" s="146"/>
    </row>
    <row r="481" spans="1:12">
      <c r="A481" s="68">
        <v>467</v>
      </c>
      <c r="B481" s="68">
        <v>467</v>
      </c>
      <c r="C481" s="149" t="s">
        <v>532</v>
      </c>
      <c r="D481" s="69" t="s">
        <v>45</v>
      </c>
      <c r="F481" s="68">
        <v>10</v>
      </c>
      <c r="H481" s="70">
        <f t="shared" si="28"/>
        <v>1000</v>
      </c>
      <c r="I481" s="68">
        <f t="shared" si="26"/>
        <v>6561</v>
      </c>
      <c r="J481" s="68">
        <f t="shared" si="27"/>
        <v>6570</v>
      </c>
      <c r="K481" s="68">
        <v>477</v>
      </c>
      <c r="L481" s="146"/>
    </row>
    <row r="482" spans="1:12">
      <c r="A482" s="68">
        <v>468</v>
      </c>
      <c r="B482" s="68">
        <v>468</v>
      </c>
      <c r="C482" s="149" t="s">
        <v>533</v>
      </c>
      <c r="D482" s="69" t="s">
        <v>45</v>
      </c>
      <c r="F482" s="68">
        <v>10</v>
      </c>
      <c r="H482" s="70">
        <f t="shared" si="28"/>
        <v>1000</v>
      </c>
      <c r="I482" s="68">
        <f t="shared" si="26"/>
        <v>6571</v>
      </c>
      <c r="J482" s="68">
        <f t="shared" si="27"/>
        <v>6580</v>
      </c>
      <c r="K482" s="68">
        <v>478</v>
      </c>
      <c r="L482" s="146"/>
    </row>
    <row r="483" spans="1:12">
      <c r="A483" s="68">
        <v>469</v>
      </c>
      <c r="B483" s="68">
        <v>469</v>
      </c>
      <c r="C483" s="149" t="s">
        <v>534</v>
      </c>
      <c r="D483" s="69" t="s">
        <v>45</v>
      </c>
      <c r="F483" s="68">
        <v>10</v>
      </c>
      <c r="H483" s="70">
        <f t="shared" si="28"/>
        <v>1000</v>
      </c>
      <c r="I483" s="68">
        <f t="shared" si="26"/>
        <v>6581</v>
      </c>
      <c r="J483" s="68">
        <f t="shared" si="27"/>
        <v>6590</v>
      </c>
      <c r="K483" s="68">
        <v>479</v>
      </c>
      <c r="L483" s="146"/>
    </row>
    <row r="484" spans="1:12">
      <c r="A484" s="68">
        <v>470</v>
      </c>
      <c r="B484" s="68">
        <v>470</v>
      </c>
      <c r="C484" s="149" t="s">
        <v>535</v>
      </c>
      <c r="D484" s="69" t="s">
        <v>45</v>
      </c>
      <c r="F484" s="68">
        <v>10</v>
      </c>
      <c r="H484" s="70">
        <f t="shared" si="28"/>
        <v>1000</v>
      </c>
      <c r="I484" s="68">
        <f t="shared" si="26"/>
        <v>6591</v>
      </c>
      <c r="J484" s="68">
        <f t="shared" si="27"/>
        <v>6600</v>
      </c>
      <c r="K484" s="68">
        <v>480</v>
      </c>
      <c r="L484" s="146"/>
    </row>
    <row r="485" ht="27.6" spans="1:12">
      <c r="A485" s="68">
        <v>471</v>
      </c>
      <c r="B485" s="68">
        <v>471</v>
      </c>
      <c r="C485" s="149" t="s">
        <v>536</v>
      </c>
      <c r="D485" s="69" t="s">
        <v>45</v>
      </c>
      <c r="F485" s="68">
        <v>10</v>
      </c>
      <c r="H485" s="70">
        <f t="shared" si="28"/>
        <v>1000</v>
      </c>
      <c r="I485" s="68">
        <f t="shared" si="26"/>
        <v>6601</v>
      </c>
      <c r="J485" s="68">
        <f t="shared" si="27"/>
        <v>6610</v>
      </c>
      <c r="K485" s="68">
        <v>481</v>
      </c>
      <c r="L485" s="146"/>
    </row>
    <row r="486" spans="1:12">
      <c r="A486" s="68">
        <v>472</v>
      </c>
      <c r="B486" s="68">
        <v>472</v>
      </c>
      <c r="C486" s="149" t="s">
        <v>537</v>
      </c>
      <c r="D486" s="69" t="s">
        <v>45</v>
      </c>
      <c r="F486" s="68">
        <v>10</v>
      </c>
      <c r="H486" s="70">
        <f t="shared" si="28"/>
        <v>1000</v>
      </c>
      <c r="I486" s="68">
        <f t="shared" si="26"/>
        <v>6611</v>
      </c>
      <c r="J486" s="68">
        <f t="shared" si="27"/>
        <v>6620</v>
      </c>
      <c r="K486" s="68">
        <v>482</v>
      </c>
      <c r="L486" s="146"/>
    </row>
    <row r="487" ht="27.6" spans="1:12">
      <c r="A487" s="68">
        <v>473</v>
      </c>
      <c r="B487" s="68">
        <v>473</v>
      </c>
      <c r="C487" s="149" t="s">
        <v>538</v>
      </c>
      <c r="D487" s="69" t="s">
        <v>45</v>
      </c>
      <c r="F487" s="68">
        <v>10</v>
      </c>
      <c r="H487" s="70">
        <f t="shared" si="28"/>
        <v>1000</v>
      </c>
      <c r="I487" s="68">
        <f t="shared" si="26"/>
        <v>6621</v>
      </c>
      <c r="J487" s="68">
        <f t="shared" si="27"/>
        <v>6630</v>
      </c>
      <c r="K487" s="68">
        <v>483</v>
      </c>
      <c r="L487" s="146"/>
    </row>
    <row r="488" ht="27.6" spans="1:12">
      <c r="A488" s="68">
        <v>474</v>
      </c>
      <c r="B488" s="68">
        <v>474</v>
      </c>
      <c r="C488" s="149" t="s">
        <v>539</v>
      </c>
      <c r="D488" s="69" t="s">
        <v>45</v>
      </c>
      <c r="F488" s="68">
        <v>10</v>
      </c>
      <c r="H488" s="70">
        <f t="shared" si="28"/>
        <v>1000</v>
      </c>
      <c r="I488" s="68">
        <f t="shared" si="26"/>
        <v>6631</v>
      </c>
      <c r="J488" s="68">
        <f t="shared" si="27"/>
        <v>6640</v>
      </c>
      <c r="K488" s="68">
        <v>484</v>
      </c>
      <c r="L488" s="146"/>
    </row>
    <row r="489" spans="1:12">
      <c r="A489" s="68">
        <v>475</v>
      </c>
      <c r="B489" s="68">
        <v>475</v>
      </c>
      <c r="C489" s="149" t="s">
        <v>540</v>
      </c>
      <c r="D489" s="69" t="s">
        <v>45</v>
      </c>
      <c r="F489" s="68">
        <v>10</v>
      </c>
      <c r="H489" s="70">
        <f t="shared" si="28"/>
        <v>1000</v>
      </c>
      <c r="I489" s="68">
        <f t="shared" si="26"/>
        <v>6641</v>
      </c>
      <c r="J489" s="68">
        <f t="shared" si="27"/>
        <v>6650</v>
      </c>
      <c r="K489" s="68">
        <v>485</v>
      </c>
      <c r="L489" s="146"/>
    </row>
    <row r="490" spans="1:12">
      <c r="A490" s="68">
        <v>476</v>
      </c>
      <c r="B490" s="68">
        <v>476</v>
      </c>
      <c r="C490" s="149" t="s">
        <v>541</v>
      </c>
      <c r="D490" s="69" t="s">
        <v>45</v>
      </c>
      <c r="F490" s="68">
        <v>10</v>
      </c>
      <c r="H490" s="70">
        <f t="shared" si="28"/>
        <v>1000</v>
      </c>
      <c r="I490" s="68">
        <f t="shared" si="26"/>
        <v>6651</v>
      </c>
      <c r="J490" s="68">
        <f t="shared" si="27"/>
        <v>6660</v>
      </c>
      <c r="K490" s="68">
        <v>486</v>
      </c>
      <c r="L490" s="146"/>
    </row>
    <row r="491" ht="27.6" spans="1:12">
      <c r="A491" s="68">
        <v>477</v>
      </c>
      <c r="B491" s="68">
        <v>477</v>
      </c>
      <c r="C491" s="149" t="s">
        <v>542</v>
      </c>
      <c r="D491" s="69" t="s">
        <v>45</v>
      </c>
      <c r="F491" s="68">
        <v>10</v>
      </c>
      <c r="H491" s="70">
        <f t="shared" si="28"/>
        <v>1000</v>
      </c>
      <c r="I491" s="68">
        <f t="shared" si="26"/>
        <v>6661</v>
      </c>
      <c r="J491" s="68">
        <f t="shared" si="27"/>
        <v>6670</v>
      </c>
      <c r="K491" s="68">
        <v>487</v>
      </c>
      <c r="L491" s="146"/>
    </row>
    <row r="492" spans="1:12">
      <c r="A492" s="68">
        <v>478</v>
      </c>
      <c r="B492" s="68">
        <v>478</v>
      </c>
      <c r="C492" s="149" t="s">
        <v>543</v>
      </c>
      <c r="D492" s="69" t="s">
        <v>45</v>
      </c>
      <c r="F492" s="68">
        <v>10</v>
      </c>
      <c r="H492" s="70">
        <f t="shared" si="28"/>
        <v>1000</v>
      </c>
      <c r="I492" s="68">
        <f t="shared" si="26"/>
        <v>6671</v>
      </c>
      <c r="J492" s="68">
        <f t="shared" si="27"/>
        <v>6680</v>
      </c>
      <c r="K492" s="68">
        <v>488</v>
      </c>
      <c r="L492" s="146"/>
    </row>
    <row r="493" spans="1:12">
      <c r="A493" s="68">
        <v>479</v>
      </c>
      <c r="B493" s="68">
        <v>479</v>
      </c>
      <c r="C493" s="149" t="s">
        <v>544</v>
      </c>
      <c r="D493" s="69" t="s">
        <v>45</v>
      </c>
      <c r="F493" s="68">
        <v>10</v>
      </c>
      <c r="H493" s="70">
        <f t="shared" si="28"/>
        <v>1000</v>
      </c>
      <c r="I493" s="68">
        <f t="shared" si="26"/>
        <v>6681</v>
      </c>
      <c r="J493" s="68">
        <f t="shared" si="27"/>
        <v>6690</v>
      </c>
      <c r="K493" s="68">
        <v>489</v>
      </c>
      <c r="L493" s="146"/>
    </row>
    <row r="494" ht="27.6" spans="1:12">
      <c r="A494" s="68">
        <v>480</v>
      </c>
      <c r="B494" s="68">
        <v>480</v>
      </c>
      <c r="C494" s="149" t="s">
        <v>545</v>
      </c>
      <c r="D494" s="69" t="s">
        <v>45</v>
      </c>
      <c r="F494" s="68">
        <v>10</v>
      </c>
      <c r="H494" s="70">
        <f t="shared" si="28"/>
        <v>1000</v>
      </c>
      <c r="I494" s="68">
        <f t="shared" si="26"/>
        <v>6691</v>
      </c>
      <c r="J494" s="68">
        <f t="shared" si="27"/>
        <v>6700</v>
      </c>
      <c r="K494" s="68">
        <v>490</v>
      </c>
      <c r="L494" s="146"/>
    </row>
    <row r="495" spans="1:12">
      <c r="A495" s="68">
        <v>481</v>
      </c>
      <c r="B495" s="68">
        <v>481</v>
      </c>
      <c r="C495" s="149" t="s">
        <v>546</v>
      </c>
      <c r="D495" s="69" t="s">
        <v>45</v>
      </c>
      <c r="F495" s="68">
        <v>10</v>
      </c>
      <c r="H495" s="70">
        <f t="shared" si="28"/>
        <v>1000</v>
      </c>
      <c r="I495" s="68">
        <f t="shared" si="26"/>
        <v>6701</v>
      </c>
      <c r="J495" s="68">
        <f t="shared" si="27"/>
        <v>6710</v>
      </c>
      <c r="K495" s="68">
        <v>491</v>
      </c>
      <c r="L495" s="146"/>
    </row>
    <row r="496" spans="1:12">
      <c r="A496" s="68">
        <v>482</v>
      </c>
      <c r="B496" s="68">
        <v>482</v>
      </c>
      <c r="C496" s="149" t="s">
        <v>547</v>
      </c>
      <c r="D496" s="69" t="s">
        <v>45</v>
      </c>
      <c r="F496" s="68">
        <v>10</v>
      </c>
      <c r="H496" s="70">
        <f t="shared" si="28"/>
        <v>1000</v>
      </c>
      <c r="I496" s="68">
        <f t="shared" si="26"/>
        <v>6711</v>
      </c>
      <c r="J496" s="68">
        <f t="shared" si="27"/>
        <v>6720</v>
      </c>
      <c r="K496" s="68">
        <v>492</v>
      </c>
      <c r="L496" s="146"/>
    </row>
    <row r="497" spans="1:12">
      <c r="A497" s="68">
        <v>483</v>
      </c>
      <c r="B497" s="68">
        <v>483</v>
      </c>
      <c r="C497" s="149" t="s">
        <v>548</v>
      </c>
      <c r="D497" s="69" t="s">
        <v>45</v>
      </c>
      <c r="F497" s="68">
        <v>10</v>
      </c>
      <c r="H497" s="70">
        <f t="shared" si="28"/>
        <v>1000</v>
      </c>
      <c r="I497" s="68">
        <f t="shared" si="26"/>
        <v>6721</v>
      </c>
      <c r="J497" s="68">
        <f t="shared" si="27"/>
        <v>6730</v>
      </c>
      <c r="K497" s="68">
        <v>493</v>
      </c>
      <c r="L497" s="146"/>
    </row>
    <row r="498" spans="1:12">
      <c r="A498" s="68">
        <v>484</v>
      </c>
      <c r="B498" s="68">
        <v>484</v>
      </c>
      <c r="C498" s="149" t="s">
        <v>549</v>
      </c>
      <c r="D498" s="69" t="s">
        <v>45</v>
      </c>
      <c r="F498" s="68">
        <v>10</v>
      </c>
      <c r="H498" s="70">
        <f t="shared" si="28"/>
        <v>1000</v>
      </c>
      <c r="I498" s="68">
        <f t="shared" si="26"/>
        <v>6731</v>
      </c>
      <c r="J498" s="68">
        <f t="shared" si="27"/>
        <v>6740</v>
      </c>
      <c r="K498" s="68">
        <v>494</v>
      </c>
      <c r="L498" s="146"/>
    </row>
    <row r="499" spans="1:12">
      <c r="A499" s="68">
        <v>485</v>
      </c>
      <c r="B499" s="68">
        <v>485</v>
      </c>
      <c r="C499" s="149" t="s">
        <v>550</v>
      </c>
      <c r="D499" s="69" t="s">
        <v>45</v>
      </c>
      <c r="F499" s="68">
        <v>10</v>
      </c>
      <c r="H499" s="70">
        <f t="shared" si="28"/>
        <v>1000</v>
      </c>
      <c r="I499" s="68">
        <f t="shared" si="26"/>
        <v>6741</v>
      </c>
      <c r="J499" s="68">
        <f t="shared" si="27"/>
        <v>6750</v>
      </c>
      <c r="K499" s="68">
        <v>495</v>
      </c>
      <c r="L499" s="146"/>
    </row>
    <row r="500" spans="1:12">
      <c r="A500" s="68">
        <v>486</v>
      </c>
      <c r="B500" s="68">
        <v>486</v>
      </c>
      <c r="C500" s="149" t="s">
        <v>551</v>
      </c>
      <c r="D500" s="69" t="s">
        <v>45</v>
      </c>
      <c r="F500" s="68">
        <v>10</v>
      </c>
      <c r="H500" s="70">
        <f t="shared" si="28"/>
        <v>1000</v>
      </c>
      <c r="I500" s="68">
        <f t="shared" si="26"/>
        <v>6751</v>
      </c>
      <c r="J500" s="68">
        <f t="shared" si="27"/>
        <v>6760</v>
      </c>
      <c r="K500" s="68">
        <v>496</v>
      </c>
      <c r="L500" s="146"/>
    </row>
    <row r="501" ht="27.6" spans="1:12">
      <c r="A501" s="68">
        <v>487</v>
      </c>
      <c r="B501" s="68">
        <v>487</v>
      </c>
      <c r="C501" s="149" t="s">
        <v>552</v>
      </c>
      <c r="D501" s="69" t="s">
        <v>45</v>
      </c>
      <c r="F501" s="68">
        <v>10</v>
      </c>
      <c r="H501" s="70">
        <f t="shared" si="28"/>
        <v>1000</v>
      </c>
      <c r="I501" s="68">
        <f t="shared" si="26"/>
        <v>6761</v>
      </c>
      <c r="J501" s="68">
        <f t="shared" si="27"/>
        <v>6770</v>
      </c>
      <c r="K501" s="68">
        <v>497</v>
      </c>
      <c r="L501" s="146"/>
    </row>
    <row r="502" ht="27.6" spans="1:12">
      <c r="A502" s="68">
        <v>488</v>
      </c>
      <c r="B502" s="68">
        <v>488</v>
      </c>
      <c r="C502" s="149" t="s">
        <v>553</v>
      </c>
      <c r="D502" s="69" t="s">
        <v>45</v>
      </c>
      <c r="F502" s="68">
        <v>10</v>
      </c>
      <c r="H502" s="70">
        <f t="shared" si="28"/>
        <v>1000</v>
      </c>
      <c r="I502" s="68">
        <f t="shared" si="26"/>
        <v>6771</v>
      </c>
      <c r="J502" s="68">
        <f t="shared" si="27"/>
        <v>6780</v>
      </c>
      <c r="K502" s="68">
        <v>498</v>
      </c>
      <c r="L502" s="146"/>
    </row>
    <row r="503" ht="27.6" spans="1:12">
      <c r="A503" s="68">
        <v>489</v>
      </c>
      <c r="B503" s="68">
        <v>489</v>
      </c>
      <c r="C503" s="149" t="s">
        <v>554</v>
      </c>
      <c r="D503" s="69" t="s">
        <v>45</v>
      </c>
      <c r="F503" s="68">
        <v>10</v>
      </c>
      <c r="H503" s="70">
        <f t="shared" si="28"/>
        <v>1000</v>
      </c>
      <c r="I503" s="68">
        <f t="shared" si="26"/>
        <v>6781</v>
      </c>
      <c r="J503" s="68">
        <f t="shared" si="27"/>
        <v>6790</v>
      </c>
      <c r="K503" s="68">
        <v>499</v>
      </c>
      <c r="L503" s="146"/>
    </row>
    <row r="504" spans="1:12">
      <c r="A504" s="68">
        <v>490</v>
      </c>
      <c r="B504" s="68">
        <v>490</v>
      </c>
      <c r="C504" s="149" t="s">
        <v>555</v>
      </c>
      <c r="D504" s="69" t="s">
        <v>45</v>
      </c>
      <c r="F504" s="68">
        <v>10</v>
      </c>
      <c r="H504" s="70">
        <f t="shared" si="28"/>
        <v>1000</v>
      </c>
      <c r="I504" s="68">
        <f t="shared" si="26"/>
        <v>6791</v>
      </c>
      <c r="J504" s="68">
        <f t="shared" si="27"/>
        <v>6800</v>
      </c>
      <c r="K504" s="68">
        <v>500</v>
      </c>
      <c r="L504" s="146"/>
    </row>
    <row r="505" spans="1:12">
      <c r="A505" s="68">
        <v>491</v>
      </c>
      <c r="B505" s="68">
        <v>491</v>
      </c>
      <c r="C505" s="149" t="s">
        <v>556</v>
      </c>
      <c r="D505" s="69" t="s">
        <v>45</v>
      </c>
      <c r="F505" s="68">
        <v>10</v>
      </c>
      <c r="H505" s="70">
        <f t="shared" si="28"/>
        <v>1000</v>
      </c>
      <c r="I505" s="68">
        <f t="shared" si="26"/>
        <v>6801</v>
      </c>
      <c r="J505" s="68">
        <f t="shared" si="27"/>
        <v>6810</v>
      </c>
      <c r="K505" s="68">
        <v>501</v>
      </c>
      <c r="L505" s="146"/>
    </row>
    <row r="506" spans="1:12">
      <c r="A506" s="68">
        <v>492</v>
      </c>
      <c r="B506" s="68">
        <v>492</v>
      </c>
      <c r="C506" s="149" t="s">
        <v>557</v>
      </c>
      <c r="D506" s="69" t="s">
        <v>45</v>
      </c>
      <c r="F506" s="68">
        <v>10</v>
      </c>
      <c r="H506" s="70">
        <f t="shared" si="28"/>
        <v>1000</v>
      </c>
      <c r="I506" s="68">
        <f t="shared" si="26"/>
        <v>6811</v>
      </c>
      <c r="J506" s="68">
        <f t="shared" si="27"/>
        <v>6820</v>
      </c>
      <c r="K506" s="68">
        <v>502</v>
      </c>
      <c r="L506" s="146"/>
    </row>
    <row r="507" ht="27.6" spans="1:12">
      <c r="A507" s="68">
        <v>493</v>
      </c>
      <c r="B507" s="68">
        <v>493</v>
      </c>
      <c r="C507" s="149" t="s">
        <v>558</v>
      </c>
      <c r="D507" s="69" t="s">
        <v>45</v>
      </c>
      <c r="F507" s="68">
        <v>10</v>
      </c>
      <c r="H507" s="70">
        <f t="shared" si="28"/>
        <v>1000</v>
      </c>
      <c r="I507" s="68">
        <f t="shared" si="26"/>
        <v>6821</v>
      </c>
      <c r="J507" s="68">
        <f t="shared" si="27"/>
        <v>6830</v>
      </c>
      <c r="K507" s="68">
        <v>503</v>
      </c>
      <c r="L507" s="146"/>
    </row>
    <row r="508" ht="27.6" spans="1:12">
      <c r="A508" s="68">
        <v>494</v>
      </c>
      <c r="B508" s="68">
        <v>494</v>
      </c>
      <c r="C508" s="149" t="s">
        <v>262</v>
      </c>
      <c r="D508" s="69" t="s">
        <v>45</v>
      </c>
      <c r="F508" s="68">
        <v>10</v>
      </c>
      <c r="H508" s="70">
        <f t="shared" si="28"/>
        <v>1000</v>
      </c>
      <c r="I508" s="68">
        <f t="shared" si="26"/>
        <v>6831</v>
      </c>
      <c r="J508" s="68">
        <f t="shared" si="27"/>
        <v>6840</v>
      </c>
      <c r="K508" s="68">
        <v>504</v>
      </c>
      <c r="L508" s="146"/>
    </row>
    <row r="509" spans="1:12">
      <c r="A509" s="68">
        <v>495</v>
      </c>
      <c r="B509" s="68">
        <v>495</v>
      </c>
      <c r="C509" s="149" t="s">
        <v>559</v>
      </c>
      <c r="D509" s="69" t="s">
        <v>63</v>
      </c>
      <c r="F509" s="68">
        <v>10</v>
      </c>
      <c r="H509" s="70">
        <f t="shared" si="28"/>
        <v>1000</v>
      </c>
      <c r="I509" s="68">
        <f t="shared" si="26"/>
        <v>6841</v>
      </c>
      <c r="J509" s="68">
        <f t="shared" si="27"/>
        <v>6850</v>
      </c>
      <c r="K509" s="68">
        <v>505</v>
      </c>
      <c r="L509" s="146"/>
    </row>
    <row r="510" ht="27.6" spans="1:12">
      <c r="A510" s="68">
        <v>496</v>
      </c>
      <c r="B510" s="68">
        <v>496</v>
      </c>
      <c r="C510" s="149" t="s">
        <v>560</v>
      </c>
      <c r="D510" s="69" t="s">
        <v>63</v>
      </c>
      <c r="F510" s="68">
        <v>10</v>
      </c>
      <c r="H510" s="70">
        <f t="shared" si="28"/>
        <v>1000</v>
      </c>
      <c r="I510" s="68">
        <f t="shared" si="26"/>
        <v>6851</v>
      </c>
      <c r="J510" s="68">
        <f t="shared" si="27"/>
        <v>6860</v>
      </c>
      <c r="K510" s="68">
        <v>506</v>
      </c>
      <c r="L510" s="146"/>
    </row>
    <row r="511" spans="1:12">
      <c r="A511" s="68">
        <v>497</v>
      </c>
      <c r="B511" s="68">
        <v>497</v>
      </c>
      <c r="C511" s="149" t="s">
        <v>561</v>
      </c>
      <c r="D511" s="69" t="s">
        <v>63</v>
      </c>
      <c r="F511" s="68">
        <v>10</v>
      </c>
      <c r="H511" s="70">
        <f t="shared" si="28"/>
        <v>1000</v>
      </c>
      <c r="I511" s="68">
        <f t="shared" si="26"/>
        <v>6861</v>
      </c>
      <c r="J511" s="68">
        <f t="shared" si="27"/>
        <v>6870</v>
      </c>
      <c r="K511" s="68">
        <v>507</v>
      </c>
      <c r="L511" s="146"/>
    </row>
    <row r="512" spans="1:12">
      <c r="A512" s="68">
        <v>498</v>
      </c>
      <c r="B512" s="68">
        <v>498</v>
      </c>
      <c r="C512" s="127" t="s">
        <v>562</v>
      </c>
      <c r="D512" s="69" t="s">
        <v>63</v>
      </c>
      <c r="F512" s="68">
        <v>10</v>
      </c>
      <c r="H512" s="70">
        <f t="shared" si="28"/>
        <v>1000</v>
      </c>
      <c r="I512" s="68">
        <f t="shared" si="26"/>
        <v>6871</v>
      </c>
      <c r="J512" s="68">
        <f t="shared" si="27"/>
        <v>6880</v>
      </c>
      <c r="K512" s="68">
        <v>508</v>
      </c>
      <c r="L512" s="146"/>
    </row>
    <row r="513" spans="1:12">
      <c r="A513" s="68">
        <v>499</v>
      </c>
      <c r="B513" s="68">
        <v>499</v>
      </c>
      <c r="C513" s="127" t="s">
        <v>563</v>
      </c>
      <c r="D513" s="69" t="s">
        <v>63</v>
      </c>
      <c r="F513" s="68">
        <v>10</v>
      </c>
      <c r="H513" s="70">
        <f t="shared" si="28"/>
        <v>1000</v>
      </c>
      <c r="I513" s="68">
        <f t="shared" si="26"/>
        <v>6881</v>
      </c>
      <c r="J513" s="68">
        <f t="shared" si="27"/>
        <v>6890</v>
      </c>
      <c r="K513" s="68">
        <v>509</v>
      </c>
      <c r="L513" s="146"/>
    </row>
    <row r="514" spans="1:12">
      <c r="A514" s="68">
        <v>500</v>
      </c>
      <c r="B514" s="68">
        <v>500</v>
      </c>
      <c r="C514" s="127" t="s">
        <v>564</v>
      </c>
      <c r="D514" s="69" t="s">
        <v>63</v>
      </c>
      <c r="F514" s="68">
        <v>10</v>
      </c>
      <c r="H514" s="70">
        <f t="shared" si="28"/>
        <v>1000</v>
      </c>
      <c r="I514" s="68">
        <f t="shared" si="26"/>
        <v>6891</v>
      </c>
      <c r="J514" s="68">
        <f t="shared" si="27"/>
        <v>6900</v>
      </c>
      <c r="K514" s="68">
        <v>510</v>
      </c>
      <c r="L514" s="146"/>
    </row>
    <row r="515" spans="1:12">
      <c r="A515" s="68">
        <v>501</v>
      </c>
      <c r="B515" s="68">
        <v>501</v>
      </c>
      <c r="C515" s="127" t="s">
        <v>565</v>
      </c>
      <c r="D515" s="69" t="s">
        <v>63</v>
      </c>
      <c r="F515" s="68">
        <v>10</v>
      </c>
      <c r="H515" s="70">
        <f t="shared" si="28"/>
        <v>1000</v>
      </c>
      <c r="I515" s="68">
        <f t="shared" si="26"/>
        <v>6901</v>
      </c>
      <c r="J515" s="68">
        <f t="shared" si="27"/>
        <v>6910</v>
      </c>
      <c r="K515" s="68">
        <v>511</v>
      </c>
      <c r="L515" s="146"/>
    </row>
    <row r="516" spans="1:12">
      <c r="A516" s="68">
        <v>502</v>
      </c>
      <c r="B516" s="68">
        <v>502</v>
      </c>
      <c r="C516" s="149" t="s">
        <v>566</v>
      </c>
      <c r="D516" s="69" t="s">
        <v>63</v>
      </c>
      <c r="F516" s="68">
        <v>10</v>
      </c>
      <c r="H516" s="70">
        <f t="shared" si="28"/>
        <v>1000</v>
      </c>
      <c r="I516" s="68">
        <f t="shared" si="26"/>
        <v>6911</v>
      </c>
      <c r="J516" s="68">
        <f t="shared" si="27"/>
        <v>6920</v>
      </c>
      <c r="K516" s="68">
        <v>512</v>
      </c>
      <c r="L516" s="146"/>
    </row>
    <row r="517" spans="1:12">
      <c r="A517" s="68">
        <v>503</v>
      </c>
      <c r="B517" s="68">
        <v>503</v>
      </c>
      <c r="C517" s="127" t="s">
        <v>567</v>
      </c>
      <c r="D517" s="69" t="s">
        <v>183</v>
      </c>
      <c r="F517" s="68">
        <v>10</v>
      </c>
      <c r="H517" s="70">
        <f t="shared" si="28"/>
        <v>1000</v>
      </c>
      <c r="I517" s="68">
        <f t="shared" si="26"/>
        <v>6921</v>
      </c>
      <c r="J517" s="68">
        <f t="shared" si="27"/>
        <v>6930</v>
      </c>
      <c r="K517" s="68">
        <v>513</v>
      </c>
      <c r="L517" s="146"/>
    </row>
    <row r="518" spans="1:12">
      <c r="A518" s="68">
        <v>504</v>
      </c>
      <c r="B518" s="68">
        <v>504</v>
      </c>
      <c r="C518" s="127" t="s">
        <v>568</v>
      </c>
      <c r="D518" s="69" t="s">
        <v>183</v>
      </c>
      <c r="F518" s="68">
        <v>10</v>
      </c>
      <c r="H518" s="70">
        <f t="shared" si="28"/>
        <v>1000</v>
      </c>
      <c r="I518" s="68">
        <f t="shared" si="26"/>
        <v>6931</v>
      </c>
      <c r="J518" s="68">
        <f t="shared" si="27"/>
        <v>6940</v>
      </c>
      <c r="K518" s="68">
        <v>514</v>
      </c>
      <c r="L518" s="146"/>
    </row>
    <row r="519" ht="14.55" spans="1:12">
      <c r="A519" s="136">
        <v>505</v>
      </c>
      <c r="B519" s="136">
        <v>505</v>
      </c>
      <c r="C519" s="139" t="s">
        <v>569</v>
      </c>
      <c r="D519" s="151" t="s">
        <v>183</v>
      </c>
      <c r="E519" s="136"/>
      <c r="F519" s="136">
        <v>10</v>
      </c>
      <c r="G519" s="111"/>
      <c r="H519" s="111">
        <f t="shared" si="28"/>
        <v>1000</v>
      </c>
      <c r="I519" s="136">
        <f t="shared" si="26"/>
        <v>6941</v>
      </c>
      <c r="J519" s="136">
        <f t="shared" si="27"/>
        <v>6950</v>
      </c>
      <c r="K519" s="136">
        <v>515</v>
      </c>
      <c r="L519" s="150"/>
    </row>
    <row r="520" spans="1:14">
      <c r="A520" s="93">
        <v>506</v>
      </c>
      <c r="B520" s="93">
        <v>506</v>
      </c>
      <c r="C520" s="152" t="s">
        <v>604</v>
      </c>
      <c r="D520" s="152" t="s">
        <v>605</v>
      </c>
      <c r="E520" s="153">
        <v>90</v>
      </c>
      <c r="F520" s="154">
        <f>E520+E521</f>
        <v>190</v>
      </c>
      <c r="G520" s="155">
        <f t="shared" ref="G520" si="29">E520*100</f>
        <v>9000</v>
      </c>
      <c r="H520" s="156">
        <f t="shared" si="28"/>
        <v>19000</v>
      </c>
      <c r="I520" s="153">
        <v>111</v>
      </c>
      <c r="J520" s="153">
        <f>I520+E520-1</f>
        <v>200</v>
      </c>
      <c r="K520" s="170">
        <v>519</v>
      </c>
      <c r="L520" s="72"/>
      <c r="N520" s="171" t="s">
        <v>611</v>
      </c>
    </row>
    <row r="521" ht="14.55" spans="1:14">
      <c r="A521" s="157"/>
      <c r="B521" s="157"/>
      <c r="C521" s="158"/>
      <c r="D521" s="158"/>
      <c r="E521" s="159">
        <v>100</v>
      </c>
      <c r="F521" s="160"/>
      <c r="G521" s="161">
        <v>10000</v>
      </c>
      <c r="H521" s="162"/>
      <c r="I521" s="172">
        <v>1201</v>
      </c>
      <c r="J521" s="172">
        <f>I521+100-1</f>
        <v>1300</v>
      </c>
      <c r="K521" s="172">
        <v>13</v>
      </c>
      <c r="L521" s="72"/>
      <c r="N521" s="171"/>
    </row>
    <row r="522" s="67" customFormat="1" ht="24.75" customHeight="1" spans="1:14">
      <c r="A522" s="163" t="s">
        <v>40</v>
      </c>
      <c r="B522" s="164"/>
      <c r="C522" s="164"/>
      <c r="D522" s="165"/>
      <c r="E522" s="166"/>
      <c r="F522" s="166">
        <f>SUM(F2:F521)</f>
        <v>6950</v>
      </c>
      <c r="G522" s="167"/>
      <c r="H522" s="167">
        <f>SUM(H2:H521)</f>
        <v>695000</v>
      </c>
      <c r="I522" s="166"/>
      <c r="J522" s="166"/>
      <c r="K522" s="166"/>
      <c r="N522" s="173"/>
    </row>
    <row r="523" spans="2:10">
      <c r="B523" s="65"/>
      <c r="C523" s="73"/>
      <c r="D523" s="73"/>
      <c r="E523" s="65"/>
      <c r="F523" s="65"/>
      <c r="G523" s="168"/>
      <c r="H523" s="168"/>
      <c r="I523" s="65"/>
      <c r="J523" s="65"/>
    </row>
    <row r="524" spans="2:10">
      <c r="B524" s="65"/>
      <c r="C524" s="73"/>
      <c r="D524" s="73"/>
      <c r="E524" s="65"/>
      <c r="F524" s="65"/>
      <c r="G524" s="168"/>
      <c r="H524" s="168"/>
      <c r="I524" s="65"/>
      <c r="J524" s="65"/>
    </row>
    <row r="525" spans="2:10">
      <c r="B525" s="65"/>
      <c r="C525" s="73"/>
      <c r="D525" s="73"/>
      <c r="E525" s="65"/>
      <c r="F525" s="65"/>
      <c r="G525" s="168"/>
      <c r="H525" s="168"/>
      <c r="I525" s="65"/>
      <c r="J525" s="65"/>
    </row>
    <row r="526" spans="2:10">
      <c r="B526" s="65"/>
      <c r="C526" s="73"/>
      <c r="D526" s="73"/>
      <c r="E526" s="65"/>
      <c r="F526" s="65"/>
      <c r="G526" s="168"/>
      <c r="H526" s="169" t="s">
        <v>614</v>
      </c>
      <c r="I526" s="65">
        <v>6950</v>
      </c>
      <c r="J526" s="65"/>
    </row>
    <row r="527" spans="2:10">
      <c r="B527" s="65"/>
      <c r="C527" s="73"/>
      <c r="D527" s="73"/>
      <c r="E527" s="65"/>
      <c r="F527" s="65"/>
      <c r="G527" s="168"/>
      <c r="H527" s="169" t="s">
        <v>615</v>
      </c>
      <c r="I527" s="65">
        <v>506</v>
      </c>
      <c r="J527" s="65"/>
    </row>
    <row r="528" spans="2:10">
      <c r="B528" s="65"/>
      <c r="C528" s="73"/>
      <c r="D528" s="73"/>
      <c r="E528" s="65"/>
      <c r="F528" s="65"/>
      <c r="G528" s="168"/>
      <c r="H528" s="169" t="s">
        <v>616</v>
      </c>
      <c r="I528" s="65">
        <v>521</v>
      </c>
      <c r="J528" s="65"/>
    </row>
    <row r="529" spans="2:10">
      <c r="B529" s="65"/>
      <c r="C529" s="73"/>
      <c r="D529" s="73"/>
      <c r="E529" s="65"/>
      <c r="F529" s="65"/>
      <c r="G529" s="168"/>
      <c r="H529" s="169" t="s">
        <v>617</v>
      </c>
      <c r="I529" s="65">
        <v>506</v>
      </c>
      <c r="J529" s="65"/>
    </row>
    <row r="530" spans="2:10">
      <c r="B530" s="65"/>
      <c r="C530" s="73"/>
      <c r="D530" s="73"/>
      <c r="E530" s="65"/>
      <c r="F530" s="65"/>
      <c r="G530" s="168"/>
      <c r="H530" s="168"/>
      <c r="I530" s="65"/>
      <c r="J530" s="65"/>
    </row>
    <row r="531" spans="2:10">
      <c r="B531" s="65"/>
      <c r="C531" s="73"/>
      <c r="D531" s="73"/>
      <c r="E531" s="65"/>
      <c r="F531" s="65"/>
      <c r="G531" s="168"/>
      <c r="H531" s="168"/>
      <c r="I531" s="65"/>
      <c r="J531" s="65"/>
    </row>
    <row r="532" spans="2:10">
      <c r="B532" s="65"/>
      <c r="C532" s="73"/>
      <c r="D532" s="73"/>
      <c r="E532" s="65"/>
      <c r="F532" s="65"/>
      <c r="G532" s="168"/>
      <c r="H532" s="168"/>
      <c r="I532" s="65"/>
      <c r="J532" s="65"/>
    </row>
    <row r="533" spans="2:10">
      <c r="B533" s="65"/>
      <c r="C533" s="73"/>
      <c r="D533" s="73"/>
      <c r="E533" s="65"/>
      <c r="F533" s="65"/>
      <c r="G533" s="168"/>
      <c r="H533" s="168"/>
      <c r="I533" s="65"/>
      <c r="J533" s="65"/>
    </row>
    <row r="534" spans="2:10">
      <c r="B534" s="65"/>
      <c r="C534" s="73"/>
      <c r="D534" s="73"/>
      <c r="E534" s="65"/>
      <c r="F534" s="65"/>
      <c r="G534" s="168"/>
      <c r="H534" s="168"/>
      <c r="I534" s="65"/>
      <c r="J534" s="65"/>
    </row>
    <row r="535" spans="2:10">
      <c r="B535" s="65"/>
      <c r="C535" s="73"/>
      <c r="D535" s="73"/>
      <c r="E535" s="65"/>
      <c r="F535" s="65"/>
      <c r="G535" s="168"/>
      <c r="H535" s="168"/>
      <c r="I535" s="65"/>
      <c r="J535" s="65"/>
    </row>
    <row r="536" spans="2:10">
      <c r="B536" s="65"/>
      <c r="C536" s="73"/>
      <c r="D536" s="73"/>
      <c r="E536" s="65"/>
      <c r="F536" s="65"/>
      <c r="G536" s="168"/>
      <c r="H536" s="168"/>
      <c r="I536" s="65"/>
      <c r="J536" s="65"/>
    </row>
    <row r="537" spans="2:10">
      <c r="B537" s="65"/>
      <c r="C537" s="73"/>
      <c r="D537" s="73"/>
      <c r="E537" s="65"/>
      <c r="F537" s="65"/>
      <c r="G537" s="168"/>
      <c r="H537" s="168"/>
      <c r="I537" s="65"/>
      <c r="J537" s="65"/>
    </row>
    <row r="538" spans="2:10">
      <c r="B538" s="65"/>
      <c r="C538" s="73"/>
      <c r="D538" s="73"/>
      <c r="E538" s="65"/>
      <c r="F538" s="65"/>
      <c r="G538" s="168"/>
      <c r="H538" s="168"/>
      <c r="I538" s="65"/>
      <c r="J538" s="65"/>
    </row>
    <row r="539" spans="2:10">
      <c r="B539" s="65"/>
      <c r="C539" s="73"/>
      <c r="D539" s="73"/>
      <c r="E539" s="65"/>
      <c r="F539" s="65"/>
      <c r="G539" s="168"/>
      <c r="H539" s="168"/>
      <c r="I539" s="65"/>
      <c r="J539" s="65"/>
    </row>
    <row r="540" spans="2:10">
      <c r="B540" s="65"/>
      <c r="C540" s="73"/>
      <c r="D540" s="73"/>
      <c r="E540" s="65"/>
      <c r="F540" s="65"/>
      <c r="G540" s="168"/>
      <c r="H540" s="168"/>
      <c r="I540" s="65"/>
      <c r="J540" s="65"/>
    </row>
    <row r="541" spans="2:10">
      <c r="B541" s="65"/>
      <c r="C541" s="73"/>
      <c r="D541" s="73"/>
      <c r="E541" s="65"/>
      <c r="F541" s="65"/>
      <c r="G541" s="168"/>
      <c r="H541" s="168"/>
      <c r="I541" s="65"/>
      <c r="J541" s="65"/>
    </row>
    <row r="542" spans="2:10">
      <c r="B542" s="65"/>
      <c r="C542" s="73"/>
      <c r="D542" s="73"/>
      <c r="E542" s="65"/>
      <c r="F542" s="65"/>
      <c r="G542" s="168"/>
      <c r="H542" s="168"/>
      <c r="I542" s="65"/>
      <c r="J542" s="65"/>
    </row>
    <row r="543" spans="2:10">
      <c r="B543" s="65"/>
      <c r="C543" s="73"/>
      <c r="D543" s="73"/>
      <c r="E543" s="65"/>
      <c r="F543" s="65"/>
      <c r="G543" s="168"/>
      <c r="H543" s="168"/>
      <c r="I543" s="65"/>
      <c r="J543" s="65"/>
    </row>
    <row r="544" spans="2:10">
      <c r="B544" s="65"/>
      <c r="C544" s="73"/>
      <c r="D544" s="73"/>
      <c r="E544" s="65"/>
      <c r="F544" s="65"/>
      <c r="G544" s="168"/>
      <c r="H544" s="168"/>
      <c r="I544" s="65"/>
      <c r="J544" s="65"/>
    </row>
    <row r="545" spans="2:10">
      <c r="B545" s="65"/>
      <c r="C545" s="73"/>
      <c r="D545" s="73"/>
      <c r="E545" s="65"/>
      <c r="F545" s="65"/>
      <c r="G545" s="168"/>
      <c r="H545" s="168"/>
      <c r="I545" s="65"/>
      <c r="J545" s="65"/>
    </row>
    <row r="546" spans="2:10">
      <c r="B546" s="65"/>
      <c r="C546" s="73"/>
      <c r="D546" s="73"/>
      <c r="E546" s="65"/>
      <c r="F546" s="65"/>
      <c r="G546" s="168"/>
      <c r="H546" s="168"/>
      <c r="I546" s="65"/>
      <c r="J546" s="65"/>
    </row>
    <row r="547" spans="2:10">
      <c r="B547" s="65"/>
      <c r="C547" s="73"/>
      <c r="D547" s="73"/>
      <c r="E547" s="65"/>
      <c r="F547" s="65"/>
      <c r="G547" s="168"/>
      <c r="H547" s="168"/>
      <c r="I547" s="65"/>
      <c r="J547" s="65"/>
    </row>
    <row r="548" spans="2:10">
      <c r="B548" s="65"/>
      <c r="C548" s="73"/>
      <c r="D548" s="73"/>
      <c r="E548" s="65"/>
      <c r="F548" s="65"/>
      <c r="G548" s="168"/>
      <c r="H548" s="168"/>
      <c r="I548" s="65"/>
      <c r="J548" s="65"/>
    </row>
    <row r="549" spans="2:10">
      <c r="B549" s="65"/>
      <c r="C549" s="73"/>
      <c r="D549" s="73"/>
      <c r="E549" s="65"/>
      <c r="F549" s="65"/>
      <c r="G549" s="168"/>
      <c r="H549" s="168"/>
      <c r="I549" s="65"/>
      <c r="J549" s="65"/>
    </row>
    <row r="550" spans="2:10">
      <c r="B550" s="65"/>
      <c r="C550" s="73"/>
      <c r="D550" s="73"/>
      <c r="E550" s="65"/>
      <c r="F550" s="65"/>
      <c r="G550" s="168"/>
      <c r="H550" s="168"/>
      <c r="I550" s="65"/>
      <c r="J550" s="65"/>
    </row>
    <row r="551" spans="2:10">
      <c r="B551" s="65"/>
      <c r="C551" s="73"/>
      <c r="D551" s="73"/>
      <c r="E551" s="65"/>
      <c r="F551" s="65"/>
      <c r="G551" s="168"/>
      <c r="H551" s="168"/>
      <c r="I551" s="65"/>
      <c r="J551" s="65"/>
    </row>
    <row r="552" spans="2:10">
      <c r="B552" s="65"/>
      <c r="C552" s="73"/>
      <c r="D552" s="73"/>
      <c r="E552" s="65"/>
      <c r="F552" s="65"/>
      <c r="G552" s="168"/>
      <c r="H552" s="168"/>
      <c r="I552" s="65"/>
      <c r="J552" s="65"/>
    </row>
    <row r="553" spans="2:10">
      <c r="B553" s="65"/>
      <c r="C553" s="73"/>
      <c r="D553" s="73"/>
      <c r="E553" s="65"/>
      <c r="F553" s="65"/>
      <c r="G553" s="168"/>
      <c r="H553" s="168"/>
      <c r="I553" s="65"/>
      <c r="J553" s="65"/>
    </row>
    <row r="554" spans="2:10">
      <c r="B554" s="65"/>
      <c r="C554" s="73"/>
      <c r="D554" s="73"/>
      <c r="E554" s="65"/>
      <c r="F554" s="65"/>
      <c r="G554" s="168"/>
      <c r="H554" s="168"/>
      <c r="I554" s="65"/>
      <c r="J554" s="65"/>
    </row>
    <row r="555" spans="2:10">
      <c r="B555" s="65"/>
      <c r="C555" s="73"/>
      <c r="D555" s="73"/>
      <c r="E555" s="65"/>
      <c r="F555" s="65"/>
      <c r="G555" s="168"/>
      <c r="H555" s="168"/>
      <c r="I555" s="65"/>
      <c r="J555" s="65"/>
    </row>
    <row r="556" spans="2:10">
      <c r="B556" s="65"/>
      <c r="C556" s="73"/>
      <c r="D556" s="73"/>
      <c r="E556" s="65"/>
      <c r="F556" s="65"/>
      <c r="G556" s="168"/>
      <c r="H556" s="168"/>
      <c r="I556" s="65"/>
      <c r="J556" s="65"/>
    </row>
    <row r="557" spans="2:10">
      <c r="B557" s="65"/>
      <c r="C557" s="73"/>
      <c r="D557" s="73"/>
      <c r="E557" s="65"/>
      <c r="F557" s="65"/>
      <c r="G557" s="168"/>
      <c r="H557" s="168"/>
      <c r="I557" s="65"/>
      <c r="J557" s="65"/>
    </row>
    <row r="558" spans="2:10">
      <c r="B558" s="65"/>
      <c r="C558" s="73"/>
      <c r="D558" s="73"/>
      <c r="E558" s="65"/>
      <c r="F558" s="65"/>
      <c r="G558" s="168"/>
      <c r="H558" s="168"/>
      <c r="I558" s="65"/>
      <c r="J558" s="65"/>
    </row>
    <row r="559" spans="2:10">
      <c r="B559" s="65"/>
      <c r="C559" s="73"/>
      <c r="D559" s="73"/>
      <c r="E559" s="65"/>
      <c r="F559" s="65"/>
      <c r="G559" s="168"/>
      <c r="H559" s="168"/>
      <c r="I559" s="65"/>
      <c r="J559" s="65"/>
    </row>
    <row r="560" spans="2:10">
      <c r="B560" s="65"/>
      <c r="C560" s="73"/>
      <c r="D560" s="73"/>
      <c r="E560" s="65"/>
      <c r="F560" s="65"/>
      <c r="G560" s="168"/>
      <c r="H560" s="168"/>
      <c r="I560" s="65"/>
      <c r="J560" s="65"/>
    </row>
    <row r="561" spans="2:10">
      <c r="B561" s="65"/>
      <c r="C561" s="73"/>
      <c r="D561" s="73"/>
      <c r="E561" s="65"/>
      <c r="F561" s="65"/>
      <c r="G561" s="168"/>
      <c r="H561" s="168"/>
      <c r="I561" s="65"/>
      <c r="J561" s="65"/>
    </row>
    <row r="562" spans="2:10">
      <c r="B562" s="65"/>
      <c r="C562" s="73"/>
      <c r="D562" s="73"/>
      <c r="E562" s="65"/>
      <c r="F562" s="65"/>
      <c r="G562" s="168"/>
      <c r="H562" s="168"/>
      <c r="I562" s="65"/>
      <c r="J562" s="65"/>
    </row>
    <row r="563" spans="2:10">
      <c r="B563" s="65"/>
      <c r="C563" s="73"/>
      <c r="D563" s="73"/>
      <c r="E563" s="65"/>
      <c r="F563" s="65"/>
      <c r="G563" s="168"/>
      <c r="H563" s="168"/>
      <c r="I563" s="65"/>
      <c r="J563" s="65"/>
    </row>
    <row r="564" spans="2:10">
      <c r="B564" s="65"/>
      <c r="C564" s="73"/>
      <c r="D564" s="73"/>
      <c r="E564" s="65"/>
      <c r="F564" s="65"/>
      <c r="G564" s="168"/>
      <c r="H564" s="168"/>
      <c r="I564" s="65"/>
      <c r="J564" s="65"/>
    </row>
    <row r="565" spans="2:10">
      <c r="B565" s="65"/>
      <c r="C565" s="73"/>
      <c r="D565" s="73"/>
      <c r="E565" s="65"/>
      <c r="F565" s="65"/>
      <c r="G565" s="168"/>
      <c r="H565" s="168"/>
      <c r="I565" s="65"/>
      <c r="J565" s="65"/>
    </row>
    <row r="566" spans="2:10">
      <c r="B566" s="65"/>
      <c r="C566" s="73"/>
      <c r="D566" s="73"/>
      <c r="E566" s="65"/>
      <c r="F566" s="65"/>
      <c r="G566" s="168"/>
      <c r="H566" s="168"/>
      <c r="I566" s="65"/>
      <c r="J566" s="65"/>
    </row>
    <row r="567" spans="2:10">
      <c r="B567" s="65"/>
      <c r="C567" s="73"/>
      <c r="D567" s="73"/>
      <c r="E567" s="65"/>
      <c r="F567" s="65"/>
      <c r="G567" s="168"/>
      <c r="H567" s="168"/>
      <c r="I567" s="65"/>
      <c r="J567" s="65"/>
    </row>
    <row r="568" spans="2:10">
      <c r="B568" s="65"/>
      <c r="C568" s="73"/>
      <c r="D568" s="73"/>
      <c r="E568" s="65"/>
      <c r="F568" s="65"/>
      <c r="G568" s="168"/>
      <c r="H568" s="168"/>
      <c r="I568" s="65"/>
      <c r="J568" s="65"/>
    </row>
    <row r="569" spans="2:10">
      <c r="B569" s="65"/>
      <c r="C569" s="73"/>
      <c r="D569" s="73"/>
      <c r="E569" s="65"/>
      <c r="F569" s="65"/>
      <c r="G569" s="168"/>
      <c r="H569" s="168"/>
      <c r="I569" s="65"/>
      <c r="J569" s="65"/>
    </row>
    <row r="570" spans="2:10">
      <c r="B570" s="65"/>
      <c r="C570" s="73"/>
      <c r="D570" s="73"/>
      <c r="E570" s="65"/>
      <c r="F570" s="65"/>
      <c r="G570" s="168"/>
      <c r="H570" s="168"/>
      <c r="I570" s="65"/>
      <c r="J570" s="65"/>
    </row>
    <row r="571" spans="2:10">
      <c r="B571" s="65"/>
      <c r="C571" s="73"/>
      <c r="D571" s="73"/>
      <c r="E571" s="65"/>
      <c r="F571" s="65"/>
      <c r="G571" s="168"/>
      <c r="H571" s="168"/>
      <c r="I571" s="65"/>
      <c r="J571" s="65"/>
    </row>
    <row r="572" spans="2:10">
      <c r="B572" s="65"/>
      <c r="C572" s="73"/>
      <c r="D572" s="73"/>
      <c r="E572" s="65"/>
      <c r="F572" s="65"/>
      <c r="G572" s="168"/>
      <c r="H572" s="168"/>
      <c r="I572" s="65"/>
      <c r="J572" s="65"/>
    </row>
    <row r="573" spans="2:10">
      <c r="B573" s="65"/>
      <c r="C573" s="73"/>
      <c r="D573" s="73"/>
      <c r="E573" s="65"/>
      <c r="F573" s="65"/>
      <c r="G573" s="168"/>
      <c r="H573" s="168"/>
      <c r="I573" s="65"/>
      <c r="J573" s="65"/>
    </row>
    <row r="574" spans="2:10">
      <c r="B574" s="65"/>
      <c r="C574" s="73"/>
      <c r="D574" s="73"/>
      <c r="E574" s="65"/>
      <c r="F574" s="65"/>
      <c r="G574" s="168"/>
      <c r="H574" s="168"/>
      <c r="I574" s="65"/>
      <c r="J574" s="65"/>
    </row>
    <row r="575" spans="2:10">
      <c r="B575" s="65"/>
      <c r="C575" s="73"/>
      <c r="D575" s="73"/>
      <c r="E575" s="65"/>
      <c r="F575" s="65"/>
      <c r="G575" s="168"/>
      <c r="H575" s="168"/>
      <c r="I575" s="65"/>
      <c r="J575" s="65"/>
    </row>
    <row r="576" spans="2:10">
      <c r="B576" s="65"/>
      <c r="C576" s="73"/>
      <c r="D576" s="73"/>
      <c r="E576" s="65"/>
      <c r="F576" s="65"/>
      <c r="G576" s="168"/>
      <c r="H576" s="168"/>
      <c r="I576" s="65"/>
      <c r="J576" s="65"/>
    </row>
    <row r="577" spans="2:10">
      <c r="B577" s="65"/>
      <c r="C577" s="73"/>
      <c r="D577" s="73"/>
      <c r="E577" s="65"/>
      <c r="F577" s="65"/>
      <c r="G577" s="168"/>
      <c r="H577" s="168"/>
      <c r="I577" s="65"/>
      <c r="J577" s="65"/>
    </row>
    <row r="578" spans="2:10">
      <c r="B578" s="65"/>
      <c r="C578" s="73"/>
      <c r="D578" s="73"/>
      <c r="E578" s="65"/>
      <c r="F578" s="65"/>
      <c r="G578" s="168"/>
      <c r="H578" s="168"/>
      <c r="I578" s="65"/>
      <c r="J578" s="65"/>
    </row>
    <row r="579" spans="2:10">
      <c r="B579" s="65"/>
      <c r="C579" s="73"/>
      <c r="D579" s="73"/>
      <c r="E579" s="65"/>
      <c r="F579" s="65"/>
      <c r="G579" s="168"/>
      <c r="H579" s="168"/>
      <c r="I579" s="65"/>
      <c r="J579" s="65"/>
    </row>
    <row r="580" spans="2:10">
      <c r="B580" s="65"/>
      <c r="C580" s="73"/>
      <c r="D580" s="73"/>
      <c r="E580" s="65"/>
      <c r="F580" s="65"/>
      <c r="G580" s="168"/>
      <c r="H580" s="168"/>
      <c r="I580" s="65"/>
      <c r="J580" s="65"/>
    </row>
    <row r="581" spans="2:10">
      <c r="B581" s="65"/>
      <c r="C581" s="73"/>
      <c r="D581" s="73"/>
      <c r="E581" s="65"/>
      <c r="F581" s="65"/>
      <c r="G581" s="168"/>
      <c r="H581" s="168"/>
      <c r="I581" s="65"/>
      <c r="J581" s="65"/>
    </row>
    <row r="582" spans="2:10">
      <c r="B582" s="65"/>
      <c r="C582" s="73"/>
      <c r="D582" s="73"/>
      <c r="E582" s="65"/>
      <c r="F582" s="65"/>
      <c r="G582" s="168"/>
      <c r="H582" s="168"/>
      <c r="I582" s="65"/>
      <c r="J582" s="65"/>
    </row>
    <row r="583" spans="2:10">
      <c r="B583" s="65"/>
      <c r="C583" s="73"/>
      <c r="D583" s="73"/>
      <c r="E583" s="65"/>
      <c r="F583" s="65"/>
      <c r="G583" s="168"/>
      <c r="H583" s="168"/>
      <c r="I583" s="65"/>
      <c r="J583" s="65"/>
    </row>
    <row r="584" spans="2:10">
      <c r="B584" s="65"/>
      <c r="C584" s="73"/>
      <c r="D584" s="73"/>
      <c r="E584" s="65"/>
      <c r="F584" s="65"/>
      <c r="G584" s="168"/>
      <c r="H584" s="168"/>
      <c r="I584" s="65"/>
      <c r="J584" s="65"/>
    </row>
    <row r="585" spans="2:10">
      <c r="B585" s="65"/>
      <c r="C585" s="73"/>
      <c r="D585" s="73"/>
      <c r="E585" s="65"/>
      <c r="F585" s="65"/>
      <c r="G585" s="168"/>
      <c r="H585" s="168"/>
      <c r="I585" s="65"/>
      <c r="J585" s="65"/>
    </row>
    <row r="586" spans="2:10">
      <c r="B586" s="65"/>
      <c r="C586" s="73"/>
      <c r="D586" s="73"/>
      <c r="E586" s="65"/>
      <c r="F586" s="65"/>
      <c r="G586" s="168"/>
      <c r="H586" s="168"/>
      <c r="I586" s="65"/>
      <c r="J586" s="65"/>
    </row>
    <row r="587" spans="2:10">
      <c r="B587" s="65"/>
      <c r="C587" s="73"/>
      <c r="D587" s="73"/>
      <c r="E587" s="65"/>
      <c r="F587" s="65"/>
      <c r="G587" s="168"/>
      <c r="H587" s="168"/>
      <c r="I587" s="65"/>
      <c r="J587" s="65"/>
    </row>
    <row r="588" spans="2:10">
      <c r="B588" s="65"/>
      <c r="C588" s="73"/>
      <c r="D588" s="73"/>
      <c r="E588" s="65"/>
      <c r="F588" s="65"/>
      <c r="G588" s="168"/>
      <c r="H588" s="168"/>
      <c r="I588" s="65"/>
      <c r="J588" s="65"/>
    </row>
    <row r="589" spans="2:10">
      <c r="B589" s="65"/>
      <c r="C589" s="73"/>
      <c r="D589" s="73"/>
      <c r="E589" s="65"/>
      <c r="F589" s="65"/>
      <c r="G589" s="168"/>
      <c r="H589" s="168"/>
      <c r="I589" s="65"/>
      <c r="J589" s="65"/>
    </row>
    <row r="590" spans="2:10">
      <c r="B590" s="65"/>
      <c r="C590" s="73"/>
      <c r="D590" s="73"/>
      <c r="E590" s="65"/>
      <c r="F590" s="65"/>
      <c r="G590" s="168"/>
      <c r="H590" s="168"/>
      <c r="I590" s="65"/>
      <c r="J590" s="65"/>
    </row>
    <row r="591" spans="2:10">
      <c r="B591" s="65"/>
      <c r="C591" s="73"/>
      <c r="D591" s="73"/>
      <c r="E591" s="65"/>
      <c r="F591" s="65"/>
      <c r="G591" s="168"/>
      <c r="H591" s="168"/>
      <c r="I591" s="65"/>
      <c r="J591" s="65"/>
    </row>
    <row r="592" spans="2:10">
      <c r="B592" s="65"/>
      <c r="C592" s="73"/>
      <c r="D592" s="73"/>
      <c r="E592" s="65"/>
      <c r="F592" s="65"/>
      <c r="G592" s="168"/>
      <c r="H592" s="168"/>
      <c r="I592" s="65"/>
      <c r="J592" s="65"/>
    </row>
    <row r="593" spans="2:10">
      <c r="B593" s="65"/>
      <c r="C593" s="73"/>
      <c r="D593" s="73"/>
      <c r="E593" s="65"/>
      <c r="F593" s="65"/>
      <c r="G593" s="168"/>
      <c r="H593" s="168"/>
      <c r="I593" s="65"/>
      <c r="J593" s="65"/>
    </row>
    <row r="594" spans="2:10">
      <c r="B594" s="65"/>
      <c r="C594" s="73"/>
      <c r="D594" s="73"/>
      <c r="E594" s="65"/>
      <c r="F594" s="65"/>
      <c r="G594" s="168"/>
      <c r="H594" s="168"/>
      <c r="I594" s="65"/>
      <c r="J594" s="65"/>
    </row>
    <row r="595" spans="2:10">
      <c r="B595" s="65"/>
      <c r="C595" s="73"/>
      <c r="D595" s="73"/>
      <c r="E595" s="65"/>
      <c r="F595" s="65"/>
      <c r="G595" s="168"/>
      <c r="H595" s="168"/>
      <c r="I595" s="65"/>
      <c r="J595" s="65"/>
    </row>
    <row r="596" spans="2:10">
      <c r="B596" s="65"/>
      <c r="C596" s="73"/>
      <c r="D596" s="73"/>
      <c r="E596" s="65"/>
      <c r="F596" s="65"/>
      <c r="G596" s="168"/>
      <c r="H596" s="168"/>
      <c r="I596" s="65"/>
      <c r="J596" s="65"/>
    </row>
    <row r="597" spans="2:10">
      <c r="B597" s="65"/>
      <c r="C597" s="73"/>
      <c r="D597" s="73"/>
      <c r="E597" s="65"/>
      <c r="F597" s="65"/>
      <c r="G597" s="168"/>
      <c r="H597" s="168"/>
      <c r="I597" s="65"/>
      <c r="J597" s="65"/>
    </row>
    <row r="598" spans="2:10">
      <c r="B598" s="65"/>
      <c r="C598" s="73"/>
      <c r="D598" s="73"/>
      <c r="E598" s="65"/>
      <c r="F598" s="65"/>
      <c r="G598" s="168"/>
      <c r="H598" s="168"/>
      <c r="I598" s="65"/>
      <c r="J598" s="65"/>
    </row>
    <row r="599" spans="2:10">
      <c r="B599" s="65"/>
      <c r="C599" s="73"/>
      <c r="D599" s="73"/>
      <c r="E599" s="65"/>
      <c r="F599" s="65"/>
      <c r="G599" s="168"/>
      <c r="H599" s="168"/>
      <c r="I599" s="65"/>
      <c r="J599" s="65"/>
    </row>
    <row r="600" spans="2:10">
      <c r="B600" s="65"/>
      <c r="C600" s="73"/>
      <c r="D600" s="73"/>
      <c r="E600" s="65"/>
      <c r="F600" s="65"/>
      <c r="G600" s="168"/>
      <c r="H600" s="168"/>
      <c r="I600" s="65"/>
      <c r="J600" s="65"/>
    </row>
    <row r="601" spans="2:10">
      <c r="B601" s="65"/>
      <c r="C601" s="73"/>
      <c r="D601" s="73"/>
      <c r="E601" s="65"/>
      <c r="F601" s="65"/>
      <c r="G601" s="168"/>
      <c r="H601" s="168"/>
      <c r="I601" s="65"/>
      <c r="J601" s="65"/>
    </row>
    <row r="602" spans="2:10">
      <c r="B602" s="65"/>
      <c r="C602" s="73"/>
      <c r="D602" s="73"/>
      <c r="E602" s="65"/>
      <c r="F602" s="65"/>
      <c r="G602" s="168"/>
      <c r="H602" s="168"/>
      <c r="I602" s="65"/>
      <c r="J602" s="65"/>
    </row>
    <row r="603" spans="2:10">
      <c r="B603" s="65"/>
      <c r="C603" s="73"/>
      <c r="D603" s="73"/>
      <c r="E603" s="65"/>
      <c r="F603" s="65"/>
      <c r="G603" s="168"/>
      <c r="H603" s="168"/>
      <c r="I603" s="65"/>
      <c r="J603" s="65"/>
    </row>
    <row r="604" spans="2:10">
      <c r="B604" s="65"/>
      <c r="C604" s="73"/>
      <c r="D604" s="73"/>
      <c r="E604" s="65"/>
      <c r="F604" s="65"/>
      <c r="G604" s="168"/>
      <c r="H604" s="168"/>
      <c r="I604" s="65"/>
      <c r="J604" s="65"/>
    </row>
    <row r="605" spans="2:10">
      <c r="B605" s="65"/>
      <c r="C605" s="73"/>
      <c r="D605" s="73"/>
      <c r="E605" s="65"/>
      <c r="F605" s="65"/>
      <c r="G605" s="168"/>
      <c r="H605" s="168"/>
      <c r="I605" s="65"/>
      <c r="J605" s="65"/>
    </row>
    <row r="606" spans="2:10">
      <c r="B606" s="65"/>
      <c r="C606" s="73"/>
      <c r="D606" s="73"/>
      <c r="E606" s="65"/>
      <c r="F606" s="65"/>
      <c r="G606" s="168"/>
      <c r="H606" s="168"/>
      <c r="I606" s="65"/>
      <c r="J606" s="65"/>
    </row>
    <row r="607" spans="2:10">
      <c r="B607" s="65"/>
      <c r="C607" s="73"/>
      <c r="D607" s="73"/>
      <c r="E607" s="65"/>
      <c r="F607" s="65"/>
      <c r="G607" s="168"/>
      <c r="H607" s="168"/>
      <c r="I607" s="65"/>
      <c r="J607" s="65"/>
    </row>
    <row r="608" spans="2:10">
      <c r="B608" s="65"/>
      <c r="C608" s="73"/>
      <c r="D608" s="73"/>
      <c r="E608" s="65"/>
      <c r="F608" s="65"/>
      <c r="G608" s="168"/>
      <c r="H608" s="168"/>
      <c r="I608" s="65"/>
      <c r="J608" s="65"/>
    </row>
    <row r="609" spans="2:10">
      <c r="B609" s="65"/>
      <c r="C609" s="73"/>
      <c r="D609" s="73"/>
      <c r="E609" s="65"/>
      <c r="F609" s="65"/>
      <c r="G609" s="168"/>
      <c r="H609" s="168"/>
      <c r="I609" s="65"/>
      <c r="J609" s="65"/>
    </row>
    <row r="610" spans="2:10">
      <c r="B610" s="65"/>
      <c r="C610" s="73"/>
      <c r="D610" s="73"/>
      <c r="E610" s="65"/>
      <c r="F610" s="65"/>
      <c r="G610" s="168"/>
      <c r="H610" s="168"/>
      <c r="I610" s="65"/>
      <c r="J610" s="65"/>
    </row>
    <row r="611" spans="2:10">
      <c r="B611" s="65"/>
      <c r="C611" s="73"/>
      <c r="D611" s="73"/>
      <c r="E611" s="65"/>
      <c r="F611" s="65"/>
      <c r="G611" s="168"/>
      <c r="H611" s="168"/>
      <c r="I611" s="65"/>
      <c r="J611" s="65"/>
    </row>
    <row r="612" spans="2:10">
      <c r="B612" s="65"/>
      <c r="C612" s="73"/>
      <c r="D612" s="73"/>
      <c r="E612" s="65"/>
      <c r="F612" s="65"/>
      <c r="G612" s="168"/>
      <c r="H612" s="168"/>
      <c r="I612" s="65"/>
      <c r="J612" s="65"/>
    </row>
    <row r="613" spans="2:10">
      <c r="B613" s="65"/>
      <c r="C613" s="73"/>
      <c r="D613" s="73"/>
      <c r="E613" s="65"/>
      <c r="F613" s="65"/>
      <c r="G613" s="168"/>
      <c r="H613" s="168"/>
      <c r="I613" s="65"/>
      <c r="J613" s="65"/>
    </row>
    <row r="614" spans="2:10">
      <c r="B614" s="65"/>
      <c r="C614" s="73"/>
      <c r="D614" s="73"/>
      <c r="E614" s="65"/>
      <c r="F614" s="65"/>
      <c r="G614" s="168"/>
      <c r="H614" s="168"/>
      <c r="I614" s="65"/>
      <c r="J614" s="65"/>
    </row>
    <row r="615" spans="2:10">
      <c r="B615" s="65"/>
      <c r="C615" s="73"/>
      <c r="D615" s="73"/>
      <c r="E615" s="65"/>
      <c r="F615" s="65"/>
      <c r="G615" s="168"/>
      <c r="H615" s="168"/>
      <c r="I615" s="65"/>
      <c r="J615" s="65"/>
    </row>
    <row r="616" spans="2:10">
      <c r="B616" s="65"/>
      <c r="C616" s="73"/>
      <c r="D616" s="73"/>
      <c r="E616" s="65"/>
      <c r="F616" s="65"/>
      <c r="G616" s="168"/>
      <c r="H616" s="168"/>
      <c r="I616" s="65"/>
      <c r="J616" s="65"/>
    </row>
    <row r="617" spans="2:10">
      <c r="B617" s="65"/>
      <c r="C617" s="73"/>
      <c r="D617" s="73"/>
      <c r="E617" s="65"/>
      <c r="F617" s="65"/>
      <c r="G617" s="168"/>
      <c r="H617" s="168"/>
      <c r="I617" s="65"/>
      <c r="J617" s="65"/>
    </row>
    <row r="618" spans="2:10">
      <c r="B618" s="65"/>
      <c r="C618" s="73"/>
      <c r="D618" s="73"/>
      <c r="E618" s="65"/>
      <c r="F618" s="65"/>
      <c r="G618" s="168"/>
      <c r="H618" s="168"/>
      <c r="I618" s="65"/>
      <c r="J618" s="65"/>
    </row>
    <row r="619" spans="2:10">
      <c r="B619" s="65"/>
      <c r="C619" s="73"/>
      <c r="D619" s="73"/>
      <c r="E619" s="65"/>
      <c r="F619" s="65"/>
      <c r="G619" s="168"/>
      <c r="H619" s="168"/>
      <c r="I619" s="65"/>
      <c r="J619" s="65"/>
    </row>
    <row r="620" spans="2:10">
      <c r="B620" s="65"/>
      <c r="C620" s="73"/>
      <c r="D620" s="73"/>
      <c r="E620" s="65"/>
      <c r="F620" s="65"/>
      <c r="G620" s="168"/>
      <c r="H620" s="168"/>
      <c r="I620" s="65"/>
      <c r="J620" s="65"/>
    </row>
    <row r="621" spans="2:10">
      <c r="B621" s="65"/>
      <c r="C621" s="73"/>
      <c r="D621" s="73"/>
      <c r="E621" s="65"/>
      <c r="F621" s="65"/>
      <c r="G621" s="168"/>
      <c r="H621" s="168"/>
      <c r="I621" s="65"/>
      <c r="J621" s="65"/>
    </row>
    <row r="622" spans="2:10">
      <c r="B622" s="65"/>
      <c r="C622" s="73"/>
      <c r="D622" s="73"/>
      <c r="E622" s="65"/>
      <c r="F622" s="65"/>
      <c r="G622" s="168"/>
      <c r="H622" s="168"/>
      <c r="I622" s="65"/>
      <c r="J622" s="65"/>
    </row>
    <row r="623" spans="2:10">
      <c r="B623" s="65"/>
      <c r="C623" s="73"/>
      <c r="D623" s="73"/>
      <c r="E623" s="65"/>
      <c r="F623" s="65"/>
      <c r="G623" s="168"/>
      <c r="H623" s="168"/>
      <c r="I623" s="65"/>
      <c r="J623" s="65"/>
    </row>
    <row r="624" spans="2:10">
      <c r="B624" s="65"/>
      <c r="C624" s="73"/>
      <c r="D624" s="73"/>
      <c r="E624" s="65"/>
      <c r="F624" s="65"/>
      <c r="G624" s="168"/>
      <c r="H624" s="168"/>
      <c r="I624" s="65"/>
      <c r="J624" s="65"/>
    </row>
    <row r="625" spans="2:10">
      <c r="B625" s="65"/>
      <c r="C625" s="73"/>
      <c r="D625" s="73"/>
      <c r="E625" s="65"/>
      <c r="F625" s="65"/>
      <c r="G625" s="168"/>
      <c r="H625" s="168"/>
      <c r="I625" s="65"/>
      <c r="J625" s="65"/>
    </row>
    <row r="626" spans="2:10">
      <c r="B626" s="65"/>
      <c r="C626" s="73"/>
      <c r="D626" s="73"/>
      <c r="E626" s="65"/>
      <c r="F626" s="65"/>
      <c r="G626" s="168"/>
      <c r="H626" s="168"/>
      <c r="I626" s="65"/>
      <c r="J626" s="65"/>
    </row>
    <row r="627" spans="2:10">
      <c r="B627" s="65"/>
      <c r="C627" s="73"/>
      <c r="D627" s="73"/>
      <c r="E627" s="65"/>
      <c r="F627" s="65"/>
      <c r="G627" s="168"/>
      <c r="H627" s="168"/>
      <c r="I627" s="65"/>
      <c r="J627" s="65"/>
    </row>
    <row r="628" spans="2:10">
      <c r="B628" s="65"/>
      <c r="C628" s="73"/>
      <c r="D628" s="73"/>
      <c r="E628" s="65"/>
      <c r="F628" s="65"/>
      <c r="G628" s="168"/>
      <c r="H628" s="168"/>
      <c r="I628" s="65"/>
      <c r="J628" s="65"/>
    </row>
    <row r="629" spans="2:10">
      <c r="B629" s="65"/>
      <c r="C629" s="73"/>
      <c r="D629" s="73"/>
      <c r="E629" s="65"/>
      <c r="F629" s="65"/>
      <c r="G629" s="168"/>
      <c r="H629" s="168"/>
      <c r="I629" s="65"/>
      <c r="J629" s="65"/>
    </row>
    <row r="630" spans="2:10">
      <c r="B630" s="65"/>
      <c r="C630" s="73"/>
      <c r="D630" s="73"/>
      <c r="E630" s="65"/>
      <c r="F630" s="65"/>
      <c r="G630" s="168"/>
      <c r="H630" s="168"/>
      <c r="I630" s="65"/>
      <c r="J630" s="65"/>
    </row>
    <row r="631" spans="2:10">
      <c r="B631" s="65"/>
      <c r="C631" s="73"/>
      <c r="D631" s="73"/>
      <c r="E631" s="65"/>
      <c r="F631" s="65"/>
      <c r="G631" s="168"/>
      <c r="H631" s="168"/>
      <c r="I631" s="65"/>
      <c r="J631" s="65"/>
    </row>
    <row r="632" spans="2:10">
      <c r="B632" s="65"/>
      <c r="C632" s="73"/>
      <c r="D632" s="73"/>
      <c r="E632" s="65"/>
      <c r="F632" s="65"/>
      <c r="G632" s="168"/>
      <c r="H632" s="168"/>
      <c r="I632" s="65"/>
      <c r="J632" s="65"/>
    </row>
    <row r="633" spans="2:10">
      <c r="B633" s="65"/>
      <c r="C633" s="73"/>
      <c r="D633" s="73"/>
      <c r="E633" s="65"/>
      <c r="F633" s="65"/>
      <c r="G633" s="168"/>
      <c r="H633" s="168"/>
      <c r="I633" s="65"/>
      <c r="J633" s="65"/>
    </row>
    <row r="634" spans="2:10">
      <c r="B634" s="65"/>
      <c r="C634" s="73"/>
      <c r="D634" s="73"/>
      <c r="E634" s="65"/>
      <c r="F634" s="65"/>
      <c r="G634" s="168"/>
      <c r="H634" s="168"/>
      <c r="I634" s="65"/>
      <c r="J634" s="65"/>
    </row>
    <row r="635" spans="2:10">
      <c r="B635" s="65"/>
      <c r="C635" s="73"/>
      <c r="D635" s="73"/>
      <c r="E635" s="65"/>
      <c r="F635" s="65"/>
      <c r="G635" s="168"/>
      <c r="H635" s="168"/>
      <c r="I635" s="65"/>
      <c r="J635" s="65"/>
    </row>
    <row r="636" spans="2:10">
      <c r="B636" s="65"/>
      <c r="C636" s="73"/>
      <c r="D636" s="73"/>
      <c r="E636" s="65"/>
      <c r="F636" s="65"/>
      <c r="G636" s="168"/>
      <c r="H636" s="168"/>
      <c r="I636" s="65"/>
      <c r="J636" s="65"/>
    </row>
    <row r="637" spans="2:10">
      <c r="B637" s="65"/>
      <c r="C637" s="73"/>
      <c r="D637" s="73"/>
      <c r="E637" s="65"/>
      <c r="F637" s="65"/>
      <c r="G637" s="168"/>
      <c r="H637" s="168"/>
      <c r="I637" s="65"/>
      <c r="J637" s="65"/>
    </row>
    <row r="638" spans="2:10">
      <c r="B638" s="65"/>
      <c r="C638" s="73"/>
      <c r="D638" s="73"/>
      <c r="E638" s="65"/>
      <c r="F638" s="65"/>
      <c r="G638" s="168"/>
      <c r="H638" s="168"/>
      <c r="I638" s="65"/>
      <c r="J638" s="65"/>
    </row>
    <row r="639" spans="2:10">
      <c r="B639" s="65"/>
      <c r="C639" s="73"/>
      <c r="D639" s="73"/>
      <c r="E639" s="65"/>
      <c r="F639" s="65"/>
      <c r="G639" s="168"/>
      <c r="H639" s="168"/>
      <c r="I639" s="65"/>
      <c r="J639" s="65"/>
    </row>
    <row r="640" spans="2:10">
      <c r="B640" s="65"/>
      <c r="C640" s="73"/>
      <c r="D640" s="73"/>
      <c r="E640" s="65"/>
      <c r="F640" s="65"/>
      <c r="G640" s="168"/>
      <c r="H640" s="168"/>
      <c r="I640" s="65"/>
      <c r="J640" s="65"/>
    </row>
    <row r="641" spans="2:10">
      <c r="B641" s="65"/>
      <c r="C641" s="73"/>
      <c r="D641" s="73"/>
      <c r="E641" s="65"/>
      <c r="F641" s="65"/>
      <c r="G641" s="168"/>
      <c r="H641" s="168"/>
      <c r="I641" s="65"/>
      <c r="J641" s="65"/>
    </row>
    <row r="642" spans="2:10">
      <c r="B642" s="65"/>
      <c r="C642" s="73"/>
      <c r="D642" s="73"/>
      <c r="E642" s="65"/>
      <c r="F642" s="65"/>
      <c r="G642" s="168"/>
      <c r="H642" s="168"/>
      <c r="I642" s="65"/>
      <c r="J642" s="65"/>
    </row>
    <row r="643" spans="2:10">
      <c r="B643" s="65"/>
      <c r="C643" s="73"/>
      <c r="D643" s="73"/>
      <c r="E643" s="65"/>
      <c r="F643" s="65"/>
      <c r="G643" s="168"/>
      <c r="H643" s="168"/>
      <c r="I643" s="65"/>
      <c r="J643" s="65"/>
    </row>
    <row r="644" spans="2:10">
      <c r="B644" s="65"/>
      <c r="C644" s="73"/>
      <c r="D644" s="73"/>
      <c r="E644" s="65"/>
      <c r="F644" s="65"/>
      <c r="G644" s="168"/>
      <c r="H644" s="168"/>
      <c r="I644" s="65"/>
      <c r="J644" s="65"/>
    </row>
    <row r="645" spans="2:10">
      <c r="B645" s="65"/>
      <c r="C645" s="73"/>
      <c r="D645" s="73"/>
      <c r="E645" s="65"/>
      <c r="F645" s="65"/>
      <c r="G645" s="168"/>
      <c r="H645" s="168"/>
      <c r="I645" s="65"/>
      <c r="J645" s="65"/>
    </row>
    <row r="646" spans="2:10">
      <c r="B646" s="65"/>
      <c r="C646" s="73"/>
      <c r="D646" s="73"/>
      <c r="E646" s="65"/>
      <c r="F646" s="65"/>
      <c r="G646" s="168"/>
      <c r="H646" s="168"/>
      <c r="I646" s="65"/>
      <c r="J646" s="65"/>
    </row>
    <row r="647" spans="2:10">
      <c r="B647" s="65"/>
      <c r="C647" s="73"/>
      <c r="D647" s="73"/>
      <c r="E647" s="65"/>
      <c r="F647" s="65"/>
      <c r="G647" s="168"/>
      <c r="H647" s="168"/>
      <c r="I647" s="65"/>
      <c r="J647" s="65"/>
    </row>
    <row r="648" spans="2:10">
      <c r="B648" s="65"/>
      <c r="C648" s="73"/>
      <c r="D648" s="73"/>
      <c r="E648" s="65"/>
      <c r="F648" s="65"/>
      <c r="G648" s="168"/>
      <c r="H648" s="168"/>
      <c r="I648" s="65"/>
      <c r="J648" s="65"/>
    </row>
    <row r="649" spans="2:10">
      <c r="B649" s="65"/>
      <c r="C649" s="73"/>
      <c r="D649" s="73"/>
      <c r="E649" s="65"/>
      <c r="F649" s="65"/>
      <c r="G649" s="168"/>
      <c r="H649" s="168"/>
      <c r="I649" s="65"/>
      <c r="J649" s="65"/>
    </row>
    <row r="650" spans="2:10">
      <c r="B650" s="65"/>
      <c r="C650" s="73"/>
      <c r="D650" s="73"/>
      <c r="E650" s="65"/>
      <c r="F650" s="65"/>
      <c r="G650" s="168"/>
      <c r="H650" s="168"/>
      <c r="I650" s="65"/>
      <c r="J650" s="65"/>
    </row>
    <row r="651" spans="2:10">
      <c r="B651" s="65"/>
      <c r="C651" s="73"/>
      <c r="D651" s="73"/>
      <c r="E651" s="65"/>
      <c r="F651" s="65"/>
      <c r="G651" s="168"/>
      <c r="H651" s="168"/>
      <c r="I651" s="65"/>
      <c r="J651" s="65"/>
    </row>
    <row r="652" spans="2:10">
      <c r="B652" s="65"/>
      <c r="C652" s="73"/>
      <c r="D652" s="73"/>
      <c r="E652" s="65"/>
      <c r="F652" s="65"/>
      <c r="G652" s="168"/>
      <c r="H652" s="168"/>
      <c r="I652" s="65"/>
      <c r="J652" s="65"/>
    </row>
    <row r="653" spans="2:10">
      <c r="B653" s="65"/>
      <c r="C653" s="73"/>
      <c r="D653" s="73"/>
      <c r="E653" s="65"/>
      <c r="F653" s="65"/>
      <c r="G653" s="168"/>
      <c r="H653" s="168"/>
      <c r="I653" s="65"/>
      <c r="J653" s="65"/>
    </row>
    <row r="654" spans="2:10">
      <c r="B654" s="65"/>
      <c r="C654" s="73"/>
      <c r="D654" s="73"/>
      <c r="E654" s="65"/>
      <c r="F654" s="65"/>
      <c r="G654" s="168"/>
      <c r="H654" s="168"/>
      <c r="I654" s="65"/>
      <c r="J654" s="65"/>
    </row>
    <row r="655" spans="2:10">
      <c r="B655" s="65"/>
      <c r="C655" s="73"/>
      <c r="D655" s="73"/>
      <c r="E655" s="65"/>
      <c r="F655" s="65"/>
      <c r="G655" s="168"/>
      <c r="H655" s="168"/>
      <c r="I655" s="65"/>
      <c r="J655" s="65"/>
    </row>
    <row r="656" spans="2:10">
      <c r="B656" s="65"/>
      <c r="C656" s="73"/>
      <c r="D656" s="73"/>
      <c r="E656" s="65"/>
      <c r="F656" s="65"/>
      <c r="G656" s="168"/>
      <c r="H656" s="168"/>
      <c r="I656" s="65"/>
      <c r="J656" s="65"/>
    </row>
    <row r="657" spans="2:10">
      <c r="B657" s="65"/>
      <c r="C657" s="73"/>
      <c r="D657" s="73"/>
      <c r="E657" s="65"/>
      <c r="F657" s="65"/>
      <c r="G657" s="168"/>
      <c r="H657" s="168"/>
      <c r="I657" s="65"/>
      <c r="J657" s="65"/>
    </row>
    <row r="658" spans="2:10">
      <c r="B658" s="65"/>
      <c r="C658" s="73"/>
      <c r="D658" s="73"/>
      <c r="E658" s="65"/>
      <c r="F658" s="65"/>
      <c r="G658" s="168"/>
      <c r="H658" s="168"/>
      <c r="I658" s="65"/>
      <c r="J658" s="65"/>
    </row>
    <row r="659" spans="2:10">
      <c r="B659" s="65"/>
      <c r="C659" s="73"/>
      <c r="D659" s="73"/>
      <c r="E659" s="65"/>
      <c r="F659" s="65"/>
      <c r="G659" s="168"/>
      <c r="H659" s="168"/>
      <c r="I659" s="65"/>
      <c r="J659" s="65"/>
    </row>
    <row r="660" spans="2:10">
      <c r="B660" s="65"/>
      <c r="C660" s="73"/>
      <c r="D660" s="73"/>
      <c r="E660" s="65"/>
      <c r="F660" s="65"/>
      <c r="G660" s="168"/>
      <c r="H660" s="168"/>
      <c r="I660" s="65"/>
      <c r="J660" s="65"/>
    </row>
    <row r="661" spans="2:10">
      <c r="B661" s="65"/>
      <c r="C661" s="73"/>
      <c r="D661" s="73"/>
      <c r="E661" s="65"/>
      <c r="F661" s="65"/>
      <c r="G661" s="168"/>
      <c r="H661" s="168"/>
      <c r="I661" s="65"/>
      <c r="J661" s="65"/>
    </row>
    <row r="662" spans="2:10">
      <c r="B662" s="65"/>
      <c r="C662" s="73"/>
      <c r="D662" s="73"/>
      <c r="E662" s="65"/>
      <c r="F662" s="65"/>
      <c r="G662" s="168"/>
      <c r="H662" s="168"/>
      <c r="I662" s="65"/>
      <c r="J662" s="65"/>
    </row>
    <row r="663" spans="2:10">
      <c r="B663" s="65"/>
      <c r="C663" s="73"/>
      <c r="D663" s="73"/>
      <c r="E663" s="65"/>
      <c r="F663" s="65"/>
      <c r="G663" s="168"/>
      <c r="H663" s="168"/>
      <c r="I663" s="65"/>
      <c r="J663" s="65"/>
    </row>
    <row r="664" spans="2:10">
      <c r="B664" s="65"/>
      <c r="C664" s="73"/>
      <c r="D664" s="73"/>
      <c r="E664" s="65"/>
      <c r="F664" s="65"/>
      <c r="G664" s="168"/>
      <c r="H664" s="168"/>
      <c r="I664" s="65"/>
      <c r="J664" s="65"/>
    </row>
    <row r="665" spans="2:10">
      <c r="B665" s="65"/>
      <c r="C665" s="73"/>
      <c r="D665" s="73"/>
      <c r="E665" s="65"/>
      <c r="F665" s="65"/>
      <c r="G665" s="168"/>
      <c r="H665" s="168"/>
      <c r="I665" s="65"/>
      <c r="J665" s="65"/>
    </row>
    <row r="666" spans="2:10">
      <c r="B666" s="65"/>
      <c r="C666" s="73"/>
      <c r="D666" s="73"/>
      <c r="E666" s="65"/>
      <c r="F666" s="65"/>
      <c r="G666" s="168"/>
      <c r="H666" s="168"/>
      <c r="I666" s="65"/>
      <c r="J666" s="65"/>
    </row>
    <row r="667" spans="2:10">
      <c r="B667" s="65"/>
      <c r="C667" s="73"/>
      <c r="D667" s="73"/>
      <c r="E667" s="65"/>
      <c r="F667" s="65"/>
      <c r="G667" s="168"/>
      <c r="H667" s="168"/>
      <c r="I667" s="65"/>
      <c r="J667" s="65"/>
    </row>
    <row r="668" spans="2:10">
      <c r="B668" s="65"/>
      <c r="C668" s="73"/>
      <c r="D668" s="73"/>
      <c r="E668" s="65"/>
      <c r="F668" s="65"/>
      <c r="G668" s="168"/>
      <c r="H668" s="168"/>
      <c r="I668" s="65"/>
      <c r="J668" s="65"/>
    </row>
    <row r="669" spans="2:10">
      <c r="B669" s="65"/>
      <c r="C669" s="73"/>
      <c r="D669" s="73"/>
      <c r="E669" s="65"/>
      <c r="F669" s="65"/>
      <c r="G669" s="168"/>
      <c r="H669" s="168"/>
      <c r="I669" s="65"/>
      <c r="J669" s="65"/>
    </row>
    <row r="670" spans="2:10">
      <c r="B670" s="65"/>
      <c r="C670" s="73"/>
      <c r="D670" s="73"/>
      <c r="E670" s="65"/>
      <c r="F670" s="65"/>
      <c r="G670" s="168"/>
      <c r="H670" s="168"/>
      <c r="I670" s="65"/>
      <c r="J670" s="65"/>
    </row>
    <row r="671" spans="2:10">
      <c r="B671" s="65"/>
      <c r="C671" s="73"/>
      <c r="D671" s="73"/>
      <c r="E671" s="65"/>
      <c r="F671" s="65"/>
      <c r="G671" s="168"/>
      <c r="H671" s="168"/>
      <c r="I671" s="65"/>
      <c r="J671" s="65"/>
    </row>
    <row r="672" spans="2:10">
      <c r="B672" s="65"/>
      <c r="C672" s="73"/>
      <c r="D672" s="73"/>
      <c r="E672" s="65"/>
      <c r="F672" s="65"/>
      <c r="G672" s="168"/>
      <c r="H672" s="168"/>
      <c r="I672" s="65"/>
      <c r="J672" s="65"/>
    </row>
    <row r="673" spans="2:10">
      <c r="B673" s="65"/>
      <c r="C673" s="73"/>
      <c r="D673" s="73"/>
      <c r="E673" s="65"/>
      <c r="F673" s="65"/>
      <c r="G673" s="168"/>
      <c r="H673" s="168"/>
      <c r="I673" s="65"/>
      <c r="J673" s="65"/>
    </row>
    <row r="674" spans="2:10">
      <c r="B674" s="65"/>
      <c r="C674" s="73"/>
      <c r="D674" s="73"/>
      <c r="E674" s="65"/>
      <c r="F674" s="65"/>
      <c r="G674" s="168"/>
      <c r="H674" s="168"/>
      <c r="I674" s="65"/>
      <c r="J674" s="65"/>
    </row>
    <row r="675" spans="2:10">
      <c r="B675" s="65"/>
      <c r="C675" s="73"/>
      <c r="D675" s="73"/>
      <c r="E675" s="65"/>
      <c r="F675" s="65"/>
      <c r="G675" s="168"/>
      <c r="H675" s="168"/>
      <c r="I675" s="65"/>
      <c r="J675" s="65"/>
    </row>
    <row r="676" spans="2:10">
      <c r="B676" s="65"/>
      <c r="C676" s="73"/>
      <c r="D676" s="73"/>
      <c r="E676" s="65"/>
      <c r="F676" s="65"/>
      <c r="G676" s="168"/>
      <c r="H676" s="168"/>
      <c r="I676" s="65"/>
      <c r="J676" s="65"/>
    </row>
    <row r="677" spans="2:10">
      <c r="B677" s="65"/>
      <c r="C677" s="73"/>
      <c r="D677" s="73"/>
      <c r="E677" s="65"/>
      <c r="F677" s="65"/>
      <c r="G677" s="168"/>
      <c r="H677" s="168"/>
      <c r="I677" s="65"/>
      <c r="J677" s="65"/>
    </row>
    <row r="678" spans="2:10">
      <c r="B678" s="65"/>
      <c r="C678" s="73"/>
      <c r="D678" s="73"/>
      <c r="E678" s="65"/>
      <c r="F678" s="65"/>
      <c r="G678" s="168"/>
      <c r="H678" s="168"/>
      <c r="I678" s="65"/>
      <c r="J678" s="65"/>
    </row>
    <row r="679" spans="2:10">
      <c r="B679" s="65"/>
      <c r="C679" s="73"/>
      <c r="D679" s="73"/>
      <c r="E679" s="65"/>
      <c r="F679" s="65"/>
      <c r="G679" s="168"/>
      <c r="H679" s="168"/>
      <c r="I679" s="65"/>
      <c r="J679" s="65"/>
    </row>
    <row r="680" spans="2:10">
      <c r="B680" s="65"/>
      <c r="C680" s="73"/>
      <c r="D680" s="73"/>
      <c r="E680" s="65"/>
      <c r="F680" s="65"/>
      <c r="G680" s="168"/>
      <c r="H680" s="168"/>
      <c r="I680" s="65"/>
      <c r="J680" s="65"/>
    </row>
    <row r="681" spans="2:10">
      <c r="B681" s="65"/>
      <c r="C681" s="73"/>
      <c r="D681" s="73"/>
      <c r="E681" s="65"/>
      <c r="F681" s="65"/>
      <c r="G681" s="168"/>
      <c r="H681" s="168"/>
      <c r="I681" s="65"/>
      <c r="J681" s="65"/>
    </row>
    <row r="682" spans="2:10">
      <c r="B682" s="65"/>
      <c r="C682" s="73"/>
      <c r="D682" s="73"/>
      <c r="E682" s="65"/>
      <c r="F682" s="65"/>
      <c r="G682" s="168"/>
      <c r="H682" s="168"/>
      <c r="I682" s="65"/>
      <c r="J682" s="65"/>
    </row>
    <row r="683" spans="2:10">
      <c r="B683" s="65"/>
      <c r="C683" s="73"/>
      <c r="D683" s="73"/>
      <c r="E683" s="65"/>
      <c r="F683" s="65"/>
      <c r="G683" s="168"/>
      <c r="H683" s="168"/>
      <c r="I683" s="65"/>
      <c r="J683" s="65"/>
    </row>
    <row r="684" spans="2:10">
      <c r="B684" s="65"/>
      <c r="C684" s="73"/>
      <c r="D684" s="73"/>
      <c r="E684" s="65"/>
      <c r="F684" s="65"/>
      <c r="G684" s="168"/>
      <c r="H684" s="168"/>
      <c r="I684" s="65"/>
      <c r="J684" s="65"/>
    </row>
    <row r="685" spans="2:10">
      <c r="B685" s="65"/>
      <c r="C685" s="73"/>
      <c r="D685" s="73"/>
      <c r="E685" s="65"/>
      <c r="F685" s="65"/>
      <c r="G685" s="168"/>
      <c r="H685" s="168"/>
      <c r="I685" s="65"/>
      <c r="J685" s="65"/>
    </row>
    <row r="686" spans="2:10">
      <c r="B686" s="65"/>
      <c r="C686" s="73"/>
      <c r="D686" s="73"/>
      <c r="E686" s="65"/>
      <c r="F686" s="65"/>
      <c r="G686" s="168"/>
      <c r="H686" s="168"/>
      <c r="I686" s="65"/>
      <c r="J686" s="65"/>
    </row>
    <row r="687" spans="2:10">
      <c r="B687" s="65"/>
      <c r="C687" s="73"/>
      <c r="D687" s="73"/>
      <c r="E687" s="65"/>
      <c r="F687" s="65"/>
      <c r="G687" s="168"/>
      <c r="H687" s="168"/>
      <c r="I687" s="65"/>
      <c r="J687" s="65"/>
    </row>
    <row r="688" spans="2:10">
      <c r="B688" s="65"/>
      <c r="C688" s="73"/>
      <c r="D688" s="73"/>
      <c r="E688" s="65"/>
      <c r="F688" s="65"/>
      <c r="G688" s="168"/>
      <c r="H688" s="168"/>
      <c r="I688" s="65"/>
      <c r="J688" s="65"/>
    </row>
    <row r="689" spans="2:10">
      <c r="B689" s="65"/>
      <c r="C689" s="73"/>
      <c r="D689" s="73"/>
      <c r="E689" s="65"/>
      <c r="F689" s="65"/>
      <c r="G689" s="168"/>
      <c r="H689" s="168"/>
      <c r="I689" s="65"/>
      <c r="J689" s="65"/>
    </row>
    <row r="690" spans="2:10">
      <c r="B690" s="65"/>
      <c r="C690" s="73"/>
      <c r="D690" s="73"/>
      <c r="E690" s="65"/>
      <c r="F690" s="65"/>
      <c r="G690" s="168"/>
      <c r="H690" s="168"/>
      <c r="I690" s="65"/>
      <c r="J690" s="65"/>
    </row>
    <row r="691" spans="2:10">
      <c r="B691" s="65"/>
      <c r="C691" s="73"/>
      <c r="D691" s="73"/>
      <c r="E691" s="65"/>
      <c r="F691" s="65"/>
      <c r="G691" s="168"/>
      <c r="H691" s="168"/>
      <c r="I691" s="65"/>
      <c r="J691" s="65"/>
    </row>
  </sheetData>
  <mergeCells count="63">
    <mergeCell ref="A1:K1"/>
    <mergeCell ref="I2:J2"/>
    <mergeCell ref="A522:D522"/>
    <mergeCell ref="A2:A3"/>
    <mergeCell ref="A6:A7"/>
    <mergeCell ref="A8:A10"/>
    <mergeCell ref="A12:A13"/>
    <mergeCell ref="A14:A16"/>
    <mergeCell ref="A17:A18"/>
    <mergeCell ref="A19:A20"/>
    <mergeCell ref="A21:A22"/>
    <mergeCell ref="A46:A48"/>
    <mergeCell ref="A520:A521"/>
    <mergeCell ref="B2:B3"/>
    <mergeCell ref="B6:B7"/>
    <mergeCell ref="B8:B10"/>
    <mergeCell ref="B12:B13"/>
    <mergeCell ref="B14:B16"/>
    <mergeCell ref="B17:B18"/>
    <mergeCell ref="B19:B20"/>
    <mergeCell ref="B21:B22"/>
    <mergeCell ref="B46:B48"/>
    <mergeCell ref="B520:B521"/>
    <mergeCell ref="C2:C3"/>
    <mergeCell ref="C6:C7"/>
    <mergeCell ref="C8:C10"/>
    <mergeCell ref="C12:C13"/>
    <mergeCell ref="C14:C16"/>
    <mergeCell ref="C17:C18"/>
    <mergeCell ref="C19:C20"/>
    <mergeCell ref="C21:C22"/>
    <mergeCell ref="C46:C48"/>
    <mergeCell ref="C520:C521"/>
    <mergeCell ref="D2:D3"/>
    <mergeCell ref="D6:D7"/>
    <mergeCell ref="D8:D10"/>
    <mergeCell ref="D12:D13"/>
    <mergeCell ref="D14:D16"/>
    <mergeCell ref="D17:D18"/>
    <mergeCell ref="D19:D20"/>
    <mergeCell ref="D21:D22"/>
    <mergeCell ref="D46:D48"/>
    <mergeCell ref="D520:D521"/>
    <mergeCell ref="E2:E3"/>
    <mergeCell ref="F2:F3"/>
    <mergeCell ref="F14:F16"/>
    <mergeCell ref="F46:F48"/>
    <mergeCell ref="F520:F521"/>
    <mergeCell ref="G2:G3"/>
    <mergeCell ref="H2:H3"/>
    <mergeCell ref="H14:H16"/>
    <mergeCell ref="H46:H48"/>
    <mergeCell ref="H520:H521"/>
    <mergeCell ref="K2:K3"/>
    <mergeCell ref="L4:L114"/>
    <mergeCell ref="L115:L270"/>
    <mergeCell ref="L271:L519"/>
    <mergeCell ref="M4:M22"/>
    <mergeCell ref="N10:N11"/>
    <mergeCell ref="N16:N17"/>
    <mergeCell ref="N18:N19"/>
    <mergeCell ref="N47:N48"/>
    <mergeCell ref="N520:N5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Promotors</vt:lpstr>
      <vt:lpstr>1st Allotment 19</vt:lpstr>
      <vt:lpstr>31.03.19</vt:lpstr>
      <vt:lpstr>2nd Alltment 20</vt:lpstr>
      <vt:lpstr>04.02.21</vt:lpstr>
      <vt:lpstr>3rd Alltment 22</vt:lpstr>
      <vt:lpstr>17.09.2022</vt:lpstr>
      <vt:lpstr>Shr. Split &amp; Trf. 27.01.23</vt:lpstr>
      <vt:lpstr>After Trf. Jan 23</vt:lpstr>
      <vt:lpstr>31.03.2023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BALASAHEB KHEMNAR</cp:lastModifiedBy>
  <dcterms:created xsi:type="dcterms:W3CDTF">2006-09-16T00:00:00Z</dcterms:created>
  <dcterms:modified xsi:type="dcterms:W3CDTF">2023-12-15T04:43:15Z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070865FFBFAD4A44A5FAB396C001D0BD_12</vt:lpwstr>
  </property>
  <property fmtid="{D5CDD505-2E9C-101B-9397-08002B2CF9AE}" pid="3" name="KSOProductBuildVer">
    <vt:lpwstr>1033-12.2.0.13359</vt:lpwstr>
  </property>
</Properties>
</file>